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2285"/>
  </bookViews>
  <sheets>
    <sheet name="刚需" sheetId="1" r:id="rId1"/>
    <sheet name="普通" sheetId="2" r:id="rId2"/>
  </sheets>
  <definedNames>
    <definedName name="_xlnm._FilterDatabase" localSheetId="0" hidden="1">刚需!$A$8:$G$17</definedName>
    <definedName name="_xlnm._FilterDatabase" localSheetId="1" hidden="1">普通!$A$8:$G$13</definedName>
  </definedNames>
  <calcPr calcId="144525"/>
</workbook>
</file>

<file path=xl/sharedStrings.xml><?xml version="1.0" encoding="utf-8"?>
<sst xmlns="http://schemas.openxmlformats.org/spreadsheetml/2006/main" count="108" uniqueCount="85">
  <si>
    <t>刚需家庭登记购房人名册（选房顺序）</t>
  </si>
  <si>
    <t>项目名称：璟南府</t>
  </si>
  <si>
    <t>开发企业名称：成都万成天新置业有限公司</t>
  </si>
  <si>
    <r>
      <rPr>
        <b/>
        <sz val="12"/>
        <rFont val="宋体"/>
        <charset val="134"/>
      </rPr>
      <t>预</t>
    </r>
    <r>
      <rPr>
        <b/>
        <sz val="12"/>
        <rFont val="Calibri"/>
        <charset val="134"/>
      </rPr>
      <t>/</t>
    </r>
    <r>
      <rPr>
        <b/>
        <sz val="12"/>
        <rFont val="宋体"/>
        <charset val="134"/>
      </rPr>
      <t>现售证号：</t>
    </r>
    <r>
      <rPr>
        <b/>
        <sz val="12"/>
        <rFont val="Calibri"/>
        <charset val="134"/>
      </rPr>
      <t>51010920195798</t>
    </r>
  </si>
  <si>
    <t>项目区域：高新南区</t>
  </si>
  <si>
    <r>
      <rPr>
        <b/>
        <sz val="12"/>
        <rFont val="宋体"/>
        <charset val="134"/>
      </rPr>
      <t>项目地址信息：成都市高新区中和康和东五街</t>
    </r>
    <r>
      <rPr>
        <b/>
        <sz val="12"/>
        <rFont val="Calibri"/>
        <charset val="134"/>
      </rPr>
      <t>89</t>
    </r>
    <r>
      <rPr>
        <b/>
        <sz val="12"/>
        <rFont val="宋体"/>
        <charset val="134"/>
      </rPr>
      <t>号</t>
    </r>
  </si>
  <si>
    <r>
      <rPr>
        <b/>
        <sz val="12"/>
        <rFont val="宋体"/>
        <charset val="134"/>
      </rPr>
      <t>本项目本批次全部准售住房</t>
    </r>
    <r>
      <rPr>
        <b/>
        <sz val="12"/>
        <rFont val="Calibri"/>
        <charset val="134"/>
      </rPr>
      <t>273</t>
    </r>
    <r>
      <rPr>
        <b/>
        <sz val="12"/>
        <rFont val="宋体"/>
        <charset val="134"/>
      </rPr>
      <t>套，其中支持棚改货币化住户选购的住房</t>
    </r>
    <r>
      <rPr>
        <b/>
        <sz val="12"/>
        <rFont val="Calibri"/>
        <charset val="134"/>
      </rPr>
      <t>28</t>
    </r>
    <r>
      <rPr>
        <b/>
        <sz val="12"/>
        <rFont val="宋体"/>
        <charset val="134"/>
      </rPr>
      <t>套，支持刚需家庭选购的住房</t>
    </r>
    <r>
      <rPr>
        <b/>
        <sz val="12"/>
        <rFont val="Calibri"/>
        <charset val="134"/>
      </rPr>
      <t>147</t>
    </r>
    <r>
      <rPr>
        <b/>
        <sz val="12"/>
        <rFont val="宋体"/>
        <charset val="134"/>
      </rPr>
      <t>套，支持普通家庭选购的住房</t>
    </r>
    <r>
      <rPr>
        <b/>
        <sz val="12"/>
        <rFont val="Calibri"/>
        <charset val="134"/>
      </rPr>
      <t>98</t>
    </r>
    <r>
      <rPr>
        <b/>
        <sz val="12"/>
        <rFont val="宋体"/>
        <charset val="134"/>
      </rPr>
      <t>套；公证选房结束后，棚改货币化安置住户选购住房</t>
    </r>
    <r>
      <rPr>
        <b/>
        <sz val="12"/>
        <rFont val="Calibri"/>
        <charset val="134"/>
      </rPr>
      <t>0</t>
    </r>
    <r>
      <rPr>
        <b/>
        <sz val="12"/>
        <rFont val="宋体"/>
        <charset val="134"/>
      </rPr>
      <t>套，刚需家庭选购住房</t>
    </r>
    <r>
      <rPr>
        <b/>
        <sz val="12"/>
        <rFont val="Calibri"/>
        <charset val="134"/>
      </rPr>
      <t>9</t>
    </r>
    <r>
      <rPr>
        <b/>
        <sz val="12"/>
        <rFont val="宋体"/>
        <charset val="134"/>
      </rPr>
      <t>套，普通家庭选购住房</t>
    </r>
    <r>
      <rPr>
        <b/>
        <sz val="12"/>
        <rFont val="Calibri"/>
        <charset val="134"/>
      </rPr>
      <t>4</t>
    </r>
    <r>
      <rPr>
        <b/>
        <sz val="12"/>
        <rFont val="宋体"/>
        <charset val="134"/>
      </rPr>
      <t>套；
本项目剩余住房</t>
    </r>
    <r>
      <rPr>
        <b/>
        <sz val="12"/>
        <rFont val="Calibri"/>
        <charset val="134"/>
      </rPr>
      <t>261</t>
    </r>
    <r>
      <rPr>
        <b/>
        <sz val="12"/>
        <rFont val="宋体"/>
        <charset val="134"/>
      </rPr>
      <t>套。</t>
    </r>
  </si>
  <si>
    <r>
      <rPr>
        <b/>
        <sz val="12"/>
        <rFont val="宋体"/>
        <charset val="134"/>
      </rPr>
      <t>选房顺序</t>
    </r>
  </si>
  <si>
    <t>公证摇号编号</t>
  </si>
  <si>
    <t>刚需家庭</t>
  </si>
  <si>
    <t>购房登记号</t>
  </si>
  <si>
    <t>姓名</t>
  </si>
  <si>
    <t>身份证照号码</t>
  </si>
  <si>
    <r>
      <rPr>
        <b/>
        <sz val="12"/>
        <rFont val="宋体"/>
        <charset val="134"/>
      </rPr>
      <t>选房结果</t>
    </r>
  </si>
  <si>
    <t>B00005</t>
  </si>
  <si>
    <t>登记购房人</t>
  </si>
  <si>
    <t>20191016004244</t>
  </si>
  <si>
    <t>*译尹</t>
  </si>
  <si>
    <t>510824********0040</t>
  </si>
  <si>
    <t>1-1-1202</t>
  </si>
  <si>
    <t>B00014</t>
  </si>
  <si>
    <t>20191017004473</t>
  </si>
  <si>
    <t>*俊良</t>
  </si>
  <si>
    <t>510922********5996</t>
  </si>
  <si>
    <t>2-1-1603</t>
  </si>
  <si>
    <t>B00001</t>
  </si>
  <si>
    <t>20191016001980</t>
  </si>
  <si>
    <t>*姗</t>
  </si>
  <si>
    <t>500382********7085</t>
  </si>
  <si>
    <t>3-1-1601</t>
  </si>
  <si>
    <t>B00006</t>
  </si>
  <si>
    <t>20191016004294</t>
  </si>
  <si>
    <t>*承阳</t>
  </si>
  <si>
    <t>511325********3033</t>
  </si>
  <si>
    <t>2-1-1602</t>
  </si>
  <si>
    <t>B00012</t>
  </si>
  <si>
    <t>20191017001208</t>
  </si>
  <si>
    <t>*磊</t>
  </si>
  <si>
    <t>130923********0037</t>
  </si>
  <si>
    <t>1-1-902</t>
  </si>
  <si>
    <t>B00019</t>
  </si>
  <si>
    <t>20191018000277</t>
  </si>
  <si>
    <t>*裕</t>
  </si>
  <si>
    <t>510129********0051</t>
  </si>
  <si>
    <t>2-1-1202</t>
  </si>
  <si>
    <t>B00020</t>
  </si>
  <si>
    <t>20191018000884</t>
  </si>
  <si>
    <t>*玥</t>
  </si>
  <si>
    <t>510122********2046</t>
  </si>
  <si>
    <t>4-1-903</t>
  </si>
  <si>
    <t>B00021</t>
  </si>
  <si>
    <t>20191018003309</t>
  </si>
  <si>
    <t>*怀学</t>
  </si>
  <si>
    <t>500112********7871</t>
  </si>
  <si>
    <t>1-1-603</t>
  </si>
  <si>
    <t>B00002</t>
  </si>
  <si>
    <t>20191016003616</t>
  </si>
  <si>
    <t>*馨</t>
  </si>
  <si>
    <t>513822********6703</t>
  </si>
  <si>
    <t>2-1-1802</t>
  </si>
  <si>
    <t>普通家庭登记购房人名册（选房顺序）</t>
  </si>
  <si>
    <r>
      <rPr>
        <b/>
        <sz val="12"/>
        <rFont val="宋体"/>
        <charset val="134"/>
      </rPr>
      <t>摇号顺序编号</t>
    </r>
  </si>
  <si>
    <t>普通家庭</t>
  </si>
  <si>
    <t>选房结果</t>
  </si>
  <si>
    <t>C00004</t>
  </si>
  <si>
    <t>20191016002825</t>
  </si>
  <si>
    <t>*原</t>
  </si>
  <si>
    <t>511002********664X</t>
  </si>
  <si>
    <t>2-1-501</t>
  </si>
  <si>
    <t>C00009</t>
  </si>
  <si>
    <t>20191017001519</t>
  </si>
  <si>
    <t>*东卓</t>
  </si>
  <si>
    <t>612301********0550</t>
  </si>
  <si>
    <t>1-2-702</t>
  </si>
  <si>
    <t>共同购房人:妻子</t>
  </si>
  <si>
    <t/>
  </si>
  <si>
    <t>*草</t>
  </si>
  <si>
    <t>511622********0022</t>
  </si>
  <si>
    <t>C00018</t>
  </si>
  <si>
    <t>20191017007208</t>
  </si>
  <si>
    <t>*宏</t>
  </si>
  <si>
    <t>510121********0030</t>
  </si>
  <si>
    <t>4-1-1003</t>
  </si>
  <si>
    <t>*润苗</t>
  </si>
  <si>
    <t>370303********212X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</si>
</sst>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  <scheme val="minor"/>
    </font>
    <font>
      <b/>
      <sz val="12"/>
      <name val="Calibri"/>
      <charset val="134"/>
    </font>
    <font>
      <b/>
      <sz val="12"/>
      <name val="宋体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3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8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7" applyNumberFormat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5" fillId="6" borderId="5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workbookViewId="0">
      <selection activeCell="K13" sqref="K13"/>
    </sheetView>
  </sheetViews>
  <sheetFormatPr defaultColWidth="9" defaultRowHeight="13.5" outlineLevelCol="6"/>
  <cols>
    <col min="1" max="1" width="10" customWidth="1"/>
    <col min="2" max="2" width="11.875" customWidth="1"/>
    <col min="3" max="3" width="14" customWidth="1"/>
    <col min="4" max="4" width="16.375" customWidth="1"/>
    <col min="5" max="5" width="9.75" customWidth="1"/>
    <col min="6" max="6" width="18.75" customWidth="1"/>
    <col min="7" max="7" width="14" customWidth="1"/>
  </cols>
  <sheetData>
    <row r="1" ht="15.75" spans="1:1">
      <c r="A1" s="1" t="s">
        <v>0</v>
      </c>
    </row>
    <row r="2" ht="15.75" spans="1:1">
      <c r="A2" s="1" t="s">
        <v>1</v>
      </c>
    </row>
    <row r="3" ht="15.75" spans="1:1">
      <c r="A3" s="1" t="s">
        <v>2</v>
      </c>
    </row>
    <row r="4" ht="15.75" spans="1:1">
      <c r="A4" s="1" t="s">
        <v>3</v>
      </c>
    </row>
    <row r="5" ht="14.25" spans="1:1">
      <c r="A5" s="2" t="s">
        <v>4</v>
      </c>
    </row>
    <row r="6" ht="15.75" spans="1:1">
      <c r="A6" s="1" t="s">
        <v>5</v>
      </c>
    </row>
    <row r="7" customFormat="1" ht="69.75" customHeight="1" spans="1:7">
      <c r="A7" s="3" t="s">
        <v>6</v>
      </c>
      <c r="B7" s="4"/>
      <c r="C7" s="4"/>
      <c r="D7" s="4"/>
      <c r="E7" s="4"/>
      <c r="F7" s="4"/>
      <c r="G7" s="4"/>
    </row>
    <row r="8" ht="28.5" spans="1:7">
      <c r="A8" s="13" t="s">
        <v>7</v>
      </c>
      <c r="B8" s="6" t="s">
        <v>8</v>
      </c>
      <c r="C8" s="7" t="s">
        <v>9</v>
      </c>
      <c r="D8" s="7" t="s">
        <v>10</v>
      </c>
      <c r="E8" s="7" t="s">
        <v>11</v>
      </c>
      <c r="F8" s="7" t="s">
        <v>12</v>
      </c>
      <c r="G8" s="7" t="s">
        <v>13</v>
      </c>
    </row>
    <row r="9" ht="15" spans="1:7">
      <c r="A9" s="9">
        <v>2</v>
      </c>
      <c r="B9" s="10" t="s">
        <v>14</v>
      </c>
      <c r="C9" s="10" t="s">
        <v>15</v>
      </c>
      <c r="D9" s="10" t="s">
        <v>16</v>
      </c>
      <c r="E9" s="10" t="s">
        <v>17</v>
      </c>
      <c r="F9" s="10" t="s">
        <v>18</v>
      </c>
      <c r="G9" s="10" t="s">
        <v>19</v>
      </c>
    </row>
    <row r="10" ht="15" spans="1:7">
      <c r="A10" s="9">
        <v>6</v>
      </c>
      <c r="B10" s="10" t="s">
        <v>20</v>
      </c>
      <c r="C10" s="10" t="s">
        <v>15</v>
      </c>
      <c r="D10" s="10" t="s">
        <v>21</v>
      </c>
      <c r="E10" s="10" t="s">
        <v>22</v>
      </c>
      <c r="F10" s="10" t="s">
        <v>23</v>
      </c>
      <c r="G10" s="10" t="s">
        <v>24</v>
      </c>
    </row>
    <row r="11" ht="15" spans="1:7">
      <c r="A11" s="9">
        <v>8</v>
      </c>
      <c r="B11" s="10" t="s">
        <v>25</v>
      </c>
      <c r="C11" s="10" t="s">
        <v>15</v>
      </c>
      <c r="D11" s="10" t="s">
        <v>26</v>
      </c>
      <c r="E11" s="10" t="s">
        <v>27</v>
      </c>
      <c r="F11" s="10" t="s">
        <v>28</v>
      </c>
      <c r="G11" s="10" t="s">
        <v>29</v>
      </c>
    </row>
    <row r="12" ht="15" spans="1:7">
      <c r="A12" s="9">
        <v>12</v>
      </c>
      <c r="B12" s="10" t="s">
        <v>30</v>
      </c>
      <c r="C12" s="10" t="s">
        <v>15</v>
      </c>
      <c r="D12" s="10" t="s">
        <v>31</v>
      </c>
      <c r="E12" s="10" t="s">
        <v>32</v>
      </c>
      <c r="F12" s="10" t="s">
        <v>33</v>
      </c>
      <c r="G12" s="10" t="s">
        <v>34</v>
      </c>
    </row>
    <row r="13" ht="15" customHeight="1" spans="1:7">
      <c r="A13" s="9">
        <v>13</v>
      </c>
      <c r="B13" s="10" t="s">
        <v>35</v>
      </c>
      <c r="C13" s="10" t="s">
        <v>15</v>
      </c>
      <c r="D13" s="10" t="s">
        <v>36</v>
      </c>
      <c r="E13" s="10" t="s">
        <v>37</v>
      </c>
      <c r="F13" s="10" t="s">
        <v>38</v>
      </c>
      <c r="G13" s="10" t="s">
        <v>39</v>
      </c>
    </row>
    <row r="14" ht="15" spans="1:7">
      <c r="A14" s="9">
        <v>14</v>
      </c>
      <c r="B14" s="10" t="s">
        <v>40</v>
      </c>
      <c r="C14" s="10" t="s">
        <v>15</v>
      </c>
      <c r="D14" s="10" t="s">
        <v>41</v>
      </c>
      <c r="E14" s="10" t="s">
        <v>42</v>
      </c>
      <c r="F14" s="10" t="s">
        <v>43</v>
      </c>
      <c r="G14" s="10" t="s">
        <v>44</v>
      </c>
    </row>
    <row r="15" ht="15" spans="1:7">
      <c r="A15" s="9">
        <v>15</v>
      </c>
      <c r="B15" s="10" t="s">
        <v>45</v>
      </c>
      <c r="C15" s="10" t="s">
        <v>15</v>
      </c>
      <c r="D15" s="10" t="s">
        <v>46</v>
      </c>
      <c r="E15" s="10" t="s">
        <v>47</v>
      </c>
      <c r="F15" s="10" t="s">
        <v>48</v>
      </c>
      <c r="G15" s="10" t="s">
        <v>49</v>
      </c>
    </row>
    <row r="16" ht="15" spans="1:7">
      <c r="A16" s="9">
        <v>20</v>
      </c>
      <c r="B16" s="10" t="s">
        <v>50</v>
      </c>
      <c r="C16" s="10" t="s">
        <v>15</v>
      </c>
      <c r="D16" s="10" t="s">
        <v>51</v>
      </c>
      <c r="E16" s="10" t="s">
        <v>52</v>
      </c>
      <c r="F16" s="10" t="s">
        <v>53</v>
      </c>
      <c r="G16" s="10" t="s">
        <v>54</v>
      </c>
    </row>
    <row r="17" ht="15" spans="1:7">
      <c r="A17" s="9">
        <v>23</v>
      </c>
      <c r="B17" s="10" t="s">
        <v>55</v>
      </c>
      <c r="C17" s="10" t="s">
        <v>15</v>
      </c>
      <c r="D17" s="10" t="s">
        <v>56</v>
      </c>
      <c r="E17" s="10" t="s">
        <v>57</v>
      </c>
      <c r="F17" s="10" t="s">
        <v>58</v>
      </c>
      <c r="G17" s="10" t="s">
        <v>59</v>
      </c>
    </row>
  </sheetData>
  <autoFilter ref="A8:G17">
    <extLst/>
  </autoFilter>
  <sortState ref="A8:G32">
    <sortCondition ref="A8:A32"/>
  </sortState>
  <mergeCells count="7">
    <mergeCell ref="A1:G1"/>
    <mergeCell ref="A2:G2"/>
    <mergeCell ref="A3:G3"/>
    <mergeCell ref="A4:G4"/>
    <mergeCell ref="A5:G5"/>
    <mergeCell ref="A6:G6"/>
    <mergeCell ref="A7:G7"/>
  </mergeCells>
  <pageMargins left="1.05" right="0.22" top="0.748031496062992" bottom="0.748031496062992" header="0.33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F10" sqref="F10"/>
    </sheetView>
  </sheetViews>
  <sheetFormatPr defaultColWidth="9" defaultRowHeight="13.5" outlineLevelCol="6"/>
  <cols>
    <col min="1" max="2" width="7.875" customWidth="1"/>
    <col min="3" max="3" width="15.625" customWidth="1"/>
    <col min="4" max="4" width="14.125" customWidth="1"/>
    <col min="5" max="5" width="9.75" customWidth="1"/>
    <col min="6" max="6" width="18.125" customWidth="1"/>
    <col min="7" max="7" width="10.25" customWidth="1"/>
  </cols>
  <sheetData>
    <row r="1" ht="15.75" spans="1:1">
      <c r="A1" s="1" t="s">
        <v>60</v>
      </c>
    </row>
    <row r="2" ht="15.75" spans="1:1">
      <c r="A2" s="1" t="s">
        <v>1</v>
      </c>
    </row>
    <row r="3" ht="15.75" spans="1:1">
      <c r="A3" s="1" t="s">
        <v>2</v>
      </c>
    </row>
    <row r="4" ht="15.75" spans="1:1">
      <c r="A4" s="1" t="s">
        <v>3</v>
      </c>
    </row>
    <row r="5" ht="14.25" spans="1:1">
      <c r="A5" s="2" t="s">
        <v>4</v>
      </c>
    </row>
    <row r="6" ht="15.75" spans="1:1">
      <c r="A6" s="1" t="s">
        <v>5</v>
      </c>
    </row>
    <row r="7" ht="150" customHeight="1" spans="1:6">
      <c r="A7" s="3" t="s">
        <v>6</v>
      </c>
      <c r="B7" s="4"/>
      <c r="C7" s="4"/>
      <c r="D7" s="4"/>
      <c r="E7" s="4"/>
      <c r="F7" s="4"/>
    </row>
    <row r="8" ht="28.5" spans="1:7">
      <c r="A8" s="5" t="s">
        <v>61</v>
      </c>
      <c r="B8" s="6" t="s">
        <v>8</v>
      </c>
      <c r="C8" s="7" t="s">
        <v>62</v>
      </c>
      <c r="D8" s="7" t="s">
        <v>10</v>
      </c>
      <c r="E8" s="7" t="s">
        <v>11</v>
      </c>
      <c r="F8" s="7" t="s">
        <v>12</v>
      </c>
      <c r="G8" s="8" t="s">
        <v>63</v>
      </c>
    </row>
    <row r="9" ht="15" spans="1:7">
      <c r="A9" s="9">
        <v>5</v>
      </c>
      <c r="B9" s="9" t="s">
        <v>64</v>
      </c>
      <c r="C9" s="10" t="s">
        <v>15</v>
      </c>
      <c r="D9" s="10" t="s">
        <v>65</v>
      </c>
      <c r="E9" s="10" t="s">
        <v>66</v>
      </c>
      <c r="F9" s="10" t="s">
        <v>67</v>
      </c>
      <c r="G9" s="10" t="s">
        <v>68</v>
      </c>
    </row>
    <row r="10" ht="15" spans="1:7">
      <c r="A10" s="9">
        <v>22</v>
      </c>
      <c r="B10" s="9" t="s">
        <v>69</v>
      </c>
      <c r="C10" s="10" t="s">
        <v>15</v>
      </c>
      <c r="D10" s="10" t="s">
        <v>70</v>
      </c>
      <c r="E10" s="10" t="s">
        <v>71</v>
      </c>
      <c r="F10" s="10" t="s">
        <v>72</v>
      </c>
      <c r="G10" s="11" t="s">
        <v>73</v>
      </c>
    </row>
    <row r="11" ht="15" spans="1:7">
      <c r="A11" s="9">
        <f>A10</f>
        <v>22</v>
      </c>
      <c r="B11" s="9" t="str">
        <f>B10</f>
        <v>C00009</v>
      </c>
      <c r="C11" s="10" t="s">
        <v>74</v>
      </c>
      <c r="D11" s="10" t="s">
        <v>75</v>
      </c>
      <c r="E11" s="10" t="s">
        <v>76</v>
      </c>
      <c r="F11" s="10" t="s">
        <v>77</v>
      </c>
      <c r="G11" s="12"/>
    </row>
    <row r="12" ht="15" spans="1:7">
      <c r="A12" s="9">
        <v>24</v>
      </c>
      <c r="B12" s="9" t="s">
        <v>78</v>
      </c>
      <c r="C12" s="10" t="s">
        <v>15</v>
      </c>
      <c r="D12" s="10" t="s">
        <v>79</v>
      </c>
      <c r="E12" s="10" t="s">
        <v>80</v>
      </c>
      <c r="F12" s="10" t="s">
        <v>81</v>
      </c>
      <c r="G12" s="11" t="s">
        <v>82</v>
      </c>
    </row>
    <row r="13" ht="15" spans="1:7">
      <c r="A13" s="9">
        <f>A12</f>
        <v>24</v>
      </c>
      <c r="B13" s="9" t="str">
        <f>B12</f>
        <v>C00018</v>
      </c>
      <c r="C13" s="10" t="s">
        <v>74</v>
      </c>
      <c r="D13" s="10" t="s">
        <v>75</v>
      </c>
      <c r="E13" s="10" t="s">
        <v>83</v>
      </c>
      <c r="F13" s="10" t="s">
        <v>84</v>
      </c>
      <c r="G13" s="12"/>
    </row>
  </sheetData>
  <autoFilter ref="A8:G13">
    <extLst/>
  </autoFilter>
  <mergeCells count="13">
    <mergeCell ref="A1:F1"/>
    <mergeCell ref="A2:F2"/>
    <mergeCell ref="A3:F3"/>
    <mergeCell ref="A4:F4"/>
    <mergeCell ref="A5:F5"/>
    <mergeCell ref="A6:F6"/>
    <mergeCell ref="A7:F7"/>
    <mergeCell ref="A10:A11"/>
    <mergeCell ref="A12:A13"/>
    <mergeCell ref="B10:B11"/>
    <mergeCell ref="B12:B13"/>
    <mergeCell ref="G10:G11"/>
    <mergeCell ref="G12:G1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刚需</vt:lpstr>
      <vt:lpstr>普通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牧孜1404446189</cp:lastModifiedBy>
  <dcterms:created xsi:type="dcterms:W3CDTF">2019-10-25T05:08:00Z</dcterms:created>
  <cp:lastPrinted>2019-11-04T09:14:00Z</cp:lastPrinted>
  <dcterms:modified xsi:type="dcterms:W3CDTF">2019-11-20T08:51:20Z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