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棚改" sheetId="1" r:id="rId1"/>
    <sheet name="刚需" sheetId="2" r:id="rId2"/>
    <sheet name="普通" sheetId="3" r:id="rId3"/>
  </sheets>
  <externalReferences>
    <externalReference r:id="rId6"/>
  </externalReferences>
  <definedNames>
    <definedName name="_xlnm._FilterDatabase" localSheetId="0" hidden="1">'棚改'!$A$8:$F$53</definedName>
  </definedNames>
  <calcPr fullCalcOnLoad="1"/>
</workbook>
</file>

<file path=xl/sharedStrings.xml><?xml version="1.0" encoding="utf-8"?>
<sst xmlns="http://schemas.openxmlformats.org/spreadsheetml/2006/main" count="2383" uniqueCount="2156">
  <si>
    <r>
      <rPr>
        <b/>
        <sz val="18"/>
        <rFont val="宋体"/>
        <family val="0"/>
      </rPr>
      <t>棚改货币化安置住户登记购房人</t>
    </r>
    <r>
      <rPr>
        <b/>
        <sz val="18"/>
        <rFont val="Calibri"/>
        <family val="2"/>
      </rPr>
      <t xml:space="preserve"> </t>
    </r>
    <r>
      <rPr>
        <b/>
        <sz val="18"/>
        <rFont val="宋体"/>
        <family val="0"/>
      </rPr>
      <t>公证选房结果</t>
    </r>
  </si>
  <si>
    <t>项目名称：仁恒滨河湾小区</t>
  </si>
  <si>
    <t>开发企业名称：仁恒置业(成都)有限公司</t>
  </si>
  <si>
    <t>项目地址信息：锦江区汇源东路88号</t>
  </si>
  <si>
    <t>预/现售证号：51010420195976</t>
  </si>
  <si>
    <t>项目区域：锦江区</t>
  </si>
  <si>
    <r>
      <rPr>
        <sz val="12"/>
        <rFont val="宋体"/>
        <family val="0"/>
      </rPr>
      <t>本项目本批次全部准售住房</t>
    </r>
    <r>
      <rPr>
        <sz val="12"/>
        <rFont val="Calibri"/>
        <family val="2"/>
      </rPr>
      <t>448</t>
    </r>
    <r>
      <rPr>
        <sz val="12"/>
        <rFont val="宋体"/>
        <family val="0"/>
      </rPr>
      <t>套，其中支持棚改货币化住户选购的住房</t>
    </r>
    <r>
      <rPr>
        <sz val="12"/>
        <rFont val="Calibri"/>
        <family val="2"/>
      </rPr>
      <t>45</t>
    </r>
    <r>
      <rPr>
        <sz val="12"/>
        <rFont val="宋体"/>
        <family val="0"/>
      </rPr>
      <t>套，支持刚需家庭选购的住房</t>
    </r>
    <r>
      <rPr>
        <sz val="12"/>
        <rFont val="Calibri"/>
        <family val="2"/>
      </rPr>
      <t>242</t>
    </r>
    <r>
      <rPr>
        <sz val="12"/>
        <rFont val="宋体"/>
        <family val="0"/>
      </rPr>
      <t>套，支持普通家庭选购的住房</t>
    </r>
    <r>
      <rPr>
        <sz val="12"/>
        <rFont val="Calibri"/>
        <family val="2"/>
      </rPr>
      <t>161</t>
    </r>
    <r>
      <rPr>
        <sz val="12"/>
        <rFont val="宋体"/>
        <family val="0"/>
      </rPr>
      <t>套；公证选房结束后，棚改货币化安置住户选购住房</t>
    </r>
    <r>
      <rPr>
        <sz val="12"/>
        <rFont val="Calibri"/>
        <family val="2"/>
      </rPr>
      <t>45</t>
    </r>
    <r>
      <rPr>
        <sz val="12"/>
        <rFont val="宋体"/>
        <family val="0"/>
      </rPr>
      <t>套，刚需家庭选购住房</t>
    </r>
    <r>
      <rPr>
        <sz val="12"/>
        <rFont val="Calibri"/>
        <family val="2"/>
      </rPr>
      <t>242</t>
    </r>
    <r>
      <rPr>
        <sz val="12"/>
        <rFont val="宋体"/>
        <family val="0"/>
      </rPr>
      <t>套，普通家庭选购住房</t>
    </r>
    <r>
      <rPr>
        <sz val="12"/>
        <rFont val="Calibri"/>
        <family val="2"/>
      </rPr>
      <t>161</t>
    </r>
    <r>
      <rPr>
        <sz val="12"/>
        <rFont val="宋体"/>
        <family val="0"/>
      </rPr>
      <t>套；
本项目剩余住房</t>
    </r>
    <r>
      <rPr>
        <sz val="12"/>
        <rFont val="Calibri"/>
        <family val="2"/>
      </rPr>
      <t>0</t>
    </r>
    <r>
      <rPr>
        <sz val="12"/>
        <rFont val="宋体"/>
        <family val="0"/>
      </rPr>
      <t>套。</t>
    </r>
  </si>
  <si>
    <t>选房顺序号</t>
  </si>
  <si>
    <t>公证摇号编号</t>
  </si>
  <si>
    <t>购房登记号</t>
  </si>
  <si>
    <t>姓名</t>
  </si>
  <si>
    <t>身份证照号码</t>
  </si>
  <si>
    <t>公证选房结果</t>
  </si>
  <si>
    <t>A00034</t>
  </si>
  <si>
    <t>20191023009971</t>
  </si>
  <si>
    <t>*卫国</t>
  </si>
  <si>
    <t>530103********3311</t>
  </si>
  <si>
    <t>11-1-703</t>
  </si>
  <si>
    <t>A00020</t>
  </si>
  <si>
    <t>20191023005887</t>
  </si>
  <si>
    <t>*庆兰</t>
  </si>
  <si>
    <t>510223********0041</t>
  </si>
  <si>
    <t>14-1-1902</t>
  </si>
  <si>
    <t>A00081</t>
  </si>
  <si>
    <t>20191024004063</t>
  </si>
  <si>
    <t>*志英</t>
  </si>
  <si>
    <t>510102********3161</t>
  </si>
  <si>
    <t>13-1901</t>
  </si>
  <si>
    <t>A00146</t>
  </si>
  <si>
    <t>20191025003044</t>
  </si>
  <si>
    <t>*静桃</t>
  </si>
  <si>
    <t>510103********282X</t>
  </si>
  <si>
    <t>11-2-1502</t>
  </si>
  <si>
    <t>A00097</t>
  </si>
  <si>
    <t>20191024008827</t>
  </si>
  <si>
    <t>*荣梅</t>
  </si>
  <si>
    <t>510223********0046</t>
  </si>
  <si>
    <t>14-1-1901</t>
  </si>
  <si>
    <t>A00100</t>
  </si>
  <si>
    <t>20191024009164</t>
  </si>
  <si>
    <t>*德忠</t>
  </si>
  <si>
    <t>510102********4094</t>
  </si>
  <si>
    <t>14-2-1901</t>
  </si>
  <si>
    <t>A00006</t>
  </si>
  <si>
    <t>20191023000959</t>
  </si>
  <si>
    <t>*岳蓉</t>
  </si>
  <si>
    <t>510103********4822</t>
  </si>
  <si>
    <t>15-1-2202</t>
  </si>
  <si>
    <t>A00082</t>
  </si>
  <si>
    <t>20191024004171</t>
  </si>
  <si>
    <t>*飞</t>
  </si>
  <si>
    <t>520112********2825</t>
  </si>
  <si>
    <t>13-2502</t>
  </si>
  <si>
    <t>A00051</t>
  </si>
  <si>
    <t>20191023016069</t>
  </si>
  <si>
    <t>*成</t>
  </si>
  <si>
    <t>513822********0034</t>
  </si>
  <si>
    <t>11-1-2202</t>
  </si>
  <si>
    <t>A00061</t>
  </si>
  <si>
    <t>20191023018696</t>
  </si>
  <si>
    <t>*伟</t>
  </si>
  <si>
    <t>510102********5339</t>
  </si>
  <si>
    <t>14-1-1601</t>
  </si>
  <si>
    <t>A00123</t>
  </si>
  <si>
    <t>20191024016396</t>
  </si>
  <si>
    <t>*景绿</t>
  </si>
  <si>
    <t>510103********3974</t>
  </si>
  <si>
    <t>14-1-2302</t>
  </si>
  <si>
    <t>A00027</t>
  </si>
  <si>
    <t>20191023007599</t>
  </si>
  <si>
    <t>*啸天</t>
  </si>
  <si>
    <t>510108********4518</t>
  </si>
  <si>
    <t>13-1601</t>
  </si>
  <si>
    <t>A00137</t>
  </si>
  <si>
    <t>20191025000935</t>
  </si>
  <si>
    <t>*翔</t>
  </si>
  <si>
    <t>430111********2521</t>
  </si>
  <si>
    <t>15-1-2002</t>
  </si>
  <si>
    <t>A00057</t>
  </si>
  <si>
    <t>20191023017351</t>
  </si>
  <si>
    <t>*贤敏</t>
  </si>
  <si>
    <t>511002********0069</t>
  </si>
  <si>
    <t>13-1602</t>
  </si>
  <si>
    <t>A00017</t>
  </si>
  <si>
    <t>20191023003717</t>
  </si>
  <si>
    <t>*汝彬</t>
  </si>
  <si>
    <t>511027********231X</t>
  </si>
  <si>
    <t>14-1-2002</t>
  </si>
  <si>
    <t>A00108</t>
  </si>
  <si>
    <t>20191024011446</t>
  </si>
  <si>
    <t>*素英</t>
  </si>
  <si>
    <t>510111********2744</t>
  </si>
  <si>
    <t>15-1-1302</t>
  </si>
  <si>
    <t>A00149</t>
  </si>
  <si>
    <t>20191025004627</t>
  </si>
  <si>
    <t>*朝连,*俊</t>
  </si>
  <si>
    <t>510112********0514
510112********4420</t>
  </si>
  <si>
    <t>14-1-1102</t>
  </si>
  <si>
    <t>A00008</t>
  </si>
  <si>
    <t>20191023001224</t>
  </si>
  <si>
    <t>*诗华</t>
  </si>
  <si>
    <t>510111********5069</t>
  </si>
  <si>
    <t>14-1-1702</t>
  </si>
  <si>
    <t>A00047</t>
  </si>
  <si>
    <t>20191023014793</t>
  </si>
  <si>
    <t>*小丽</t>
  </si>
  <si>
    <t>510102********5343</t>
  </si>
  <si>
    <t>13-1801</t>
  </si>
  <si>
    <t>A00039</t>
  </si>
  <si>
    <t>20191023011340</t>
  </si>
  <si>
    <t>*廷芳</t>
  </si>
  <si>
    <t>510125********0024</t>
  </si>
  <si>
    <t>15-1-1602</t>
  </si>
  <si>
    <t>A00011</t>
  </si>
  <si>
    <t>20191023001697</t>
  </si>
  <si>
    <t>*浩</t>
  </si>
  <si>
    <t>510112********0313</t>
  </si>
  <si>
    <t>11-1-1603</t>
  </si>
  <si>
    <t>A00093</t>
  </si>
  <si>
    <t>20191024007186</t>
  </si>
  <si>
    <t>*洪菊</t>
  </si>
  <si>
    <t>510111********2009</t>
  </si>
  <si>
    <t>14-1-2202</t>
  </si>
  <si>
    <t>A00153</t>
  </si>
  <si>
    <t>20191025005193</t>
  </si>
  <si>
    <t>*晓金</t>
  </si>
  <si>
    <t>510108********1522</t>
  </si>
  <si>
    <t>11-1-1501</t>
  </si>
  <si>
    <t>A00069</t>
  </si>
  <si>
    <t>20191024000346</t>
  </si>
  <si>
    <t>*玉芳</t>
  </si>
  <si>
    <t>510107********0866</t>
  </si>
  <si>
    <t>13-2901</t>
  </si>
  <si>
    <t>A00070</t>
  </si>
  <si>
    <t>20191024000453</t>
  </si>
  <si>
    <t>*洪贵</t>
  </si>
  <si>
    <t>510223********0018</t>
  </si>
  <si>
    <t>11-2-1601</t>
  </si>
  <si>
    <t>A00040</t>
  </si>
  <si>
    <t>20191023011940</t>
  </si>
  <si>
    <t>510104********0495</t>
  </si>
  <si>
    <t>11-2-903</t>
  </si>
  <si>
    <t>A00054</t>
  </si>
  <si>
    <t>20191023016612</t>
  </si>
  <si>
    <t>*成渝</t>
  </si>
  <si>
    <t>510103********0994</t>
  </si>
  <si>
    <t>15-1-2102</t>
  </si>
  <si>
    <t>A00144</t>
  </si>
  <si>
    <t>20191025002839</t>
  </si>
  <si>
    <t>*粉玲</t>
  </si>
  <si>
    <t>510102********4663</t>
  </si>
  <si>
    <t>11-1-1503</t>
  </si>
  <si>
    <t>A00080</t>
  </si>
  <si>
    <t>20191024003857</t>
  </si>
  <si>
    <t>*素芳</t>
  </si>
  <si>
    <t>510112********0527</t>
  </si>
  <si>
    <t>14-1-1202</t>
  </si>
  <si>
    <t>A00121</t>
  </si>
  <si>
    <t>20191024015255</t>
  </si>
  <si>
    <t>*银凤</t>
  </si>
  <si>
    <t>510102********794X</t>
  </si>
  <si>
    <t>14-1-1602</t>
  </si>
  <si>
    <t>A00030</t>
  </si>
  <si>
    <t>20191023008456</t>
  </si>
  <si>
    <t>*泽祥</t>
  </si>
  <si>
    <t>510102********4679</t>
  </si>
  <si>
    <t>11-2-1701</t>
  </si>
  <si>
    <t>A00159</t>
  </si>
  <si>
    <t>20191025006920</t>
  </si>
  <si>
    <t>*学元</t>
  </si>
  <si>
    <t>510102********4370</t>
  </si>
  <si>
    <t>13-2301</t>
  </si>
  <si>
    <t>A00105</t>
  </si>
  <si>
    <t>20191024010927</t>
  </si>
  <si>
    <t>*红英</t>
  </si>
  <si>
    <t>510112********0347</t>
  </si>
  <si>
    <t>11-2-701</t>
  </si>
  <si>
    <t>A00131</t>
  </si>
  <si>
    <t>20191024018184</t>
  </si>
  <si>
    <t>*永良</t>
  </si>
  <si>
    <t>510102********7470</t>
  </si>
  <si>
    <t>13-2702</t>
  </si>
  <si>
    <t>A00141</t>
  </si>
  <si>
    <t>20191025001543</t>
  </si>
  <si>
    <t>*光富</t>
  </si>
  <si>
    <t>510623********3417</t>
  </si>
  <si>
    <t>14-2-2601</t>
  </si>
  <si>
    <t>A00048</t>
  </si>
  <si>
    <t>20191023015007</t>
  </si>
  <si>
    <t>*成秀</t>
  </si>
  <si>
    <t>510102********7460</t>
  </si>
  <si>
    <t>11-2-1202</t>
  </si>
  <si>
    <t>A00143</t>
  </si>
  <si>
    <t>20191025001825</t>
  </si>
  <si>
    <t>*锐</t>
  </si>
  <si>
    <t>510108********0015</t>
  </si>
  <si>
    <t>11-2-703</t>
  </si>
  <si>
    <t>A00058</t>
  </si>
  <si>
    <t>20191023018098</t>
  </si>
  <si>
    <t>*怀英</t>
  </si>
  <si>
    <t>510102********5327</t>
  </si>
  <si>
    <t>11-2-1501</t>
  </si>
  <si>
    <t>A00109</t>
  </si>
  <si>
    <t>20191024012477</t>
  </si>
  <si>
    <t>*家鑫</t>
  </si>
  <si>
    <t>510102********4070</t>
  </si>
  <si>
    <t>11-2-1901</t>
  </si>
  <si>
    <t>A00031</t>
  </si>
  <si>
    <t>20191023008606</t>
  </si>
  <si>
    <t>*祥美</t>
  </si>
  <si>
    <t>510102********1892</t>
  </si>
  <si>
    <t>15-1-1502</t>
  </si>
  <si>
    <t>A00127</t>
  </si>
  <si>
    <t>20191024017328</t>
  </si>
  <si>
    <t>*莉</t>
  </si>
  <si>
    <t>510104********0307</t>
  </si>
  <si>
    <t>14-2-1902</t>
  </si>
  <si>
    <t>A00156</t>
  </si>
  <si>
    <t>20191025005417</t>
  </si>
  <si>
    <t>*玉明</t>
  </si>
  <si>
    <t>510103********2813</t>
  </si>
  <si>
    <t>11-2-1503</t>
  </si>
  <si>
    <t>A00134</t>
  </si>
  <si>
    <t>20191025000565</t>
  </si>
  <si>
    <t>*振坤</t>
  </si>
  <si>
    <t>510102********6561</t>
  </si>
  <si>
    <t>11-1-1702</t>
  </si>
  <si>
    <t>A00129</t>
  </si>
  <si>
    <t>20191024017885</t>
  </si>
  <si>
    <t>*捷</t>
  </si>
  <si>
    <t>510104********3775</t>
  </si>
  <si>
    <t>11-1-701</t>
  </si>
  <si>
    <t>A00084</t>
  </si>
  <si>
    <t>20191024005256</t>
  </si>
  <si>
    <t>*邦能</t>
  </si>
  <si>
    <t>510103********5413</t>
  </si>
  <si>
    <t>15-1-2302</t>
  </si>
  <si>
    <r>
      <rPr>
        <b/>
        <sz val="18"/>
        <rFont val="宋体"/>
        <family val="0"/>
      </rPr>
      <t>刚需家庭登记购房人</t>
    </r>
    <r>
      <rPr>
        <b/>
        <sz val="18"/>
        <rFont val="Calibri"/>
        <family val="2"/>
      </rPr>
      <t xml:space="preserve">  </t>
    </r>
    <r>
      <rPr>
        <b/>
        <sz val="18"/>
        <rFont val="宋体"/>
        <family val="0"/>
      </rPr>
      <t>公证选房结果</t>
    </r>
  </si>
  <si>
    <r>
      <rPr>
        <b/>
        <sz val="12"/>
        <rFont val="宋体"/>
        <family val="0"/>
      </rPr>
      <t>开发企业：仁恒置业</t>
    </r>
    <r>
      <rPr>
        <b/>
        <sz val="12"/>
        <rFont val="Calibri"/>
        <family val="2"/>
      </rPr>
      <t>(</t>
    </r>
    <r>
      <rPr>
        <b/>
        <sz val="12"/>
        <rFont val="宋体"/>
        <family val="0"/>
      </rPr>
      <t>成都</t>
    </r>
    <r>
      <rPr>
        <b/>
        <sz val="12"/>
        <rFont val="Calibri"/>
        <family val="2"/>
      </rPr>
      <t>)</t>
    </r>
    <r>
      <rPr>
        <b/>
        <sz val="12"/>
        <rFont val="宋体"/>
        <family val="0"/>
      </rPr>
      <t>有限公司</t>
    </r>
  </si>
  <si>
    <t>B02165</t>
  </si>
  <si>
    <t>20191024003259</t>
  </si>
  <si>
    <t>*好月</t>
  </si>
  <si>
    <t>510108********3927</t>
  </si>
  <si>
    <t>B02851</t>
  </si>
  <si>
    <t>20191024012610</t>
  </si>
  <si>
    <t>*海</t>
  </si>
  <si>
    <t>510682********1994</t>
  </si>
  <si>
    <t>B03734</t>
  </si>
  <si>
    <t>20191025005941</t>
  </si>
  <si>
    <t>*登</t>
  </si>
  <si>
    <t>130181********4813</t>
  </si>
  <si>
    <t>B00338</t>
  </si>
  <si>
    <t>20191023003269</t>
  </si>
  <si>
    <t>*雨辰</t>
  </si>
  <si>
    <t>510184********4429</t>
  </si>
  <si>
    <t>B03383</t>
  </si>
  <si>
    <t>20191025001195</t>
  </si>
  <si>
    <t>*军</t>
  </si>
  <si>
    <t>510184********3673</t>
  </si>
  <si>
    <t>B03907</t>
  </si>
  <si>
    <t>20191025007739</t>
  </si>
  <si>
    <t>*小裔</t>
  </si>
  <si>
    <t>500231********0026</t>
  </si>
  <si>
    <t>B02731</t>
  </si>
  <si>
    <t>20191024010841</t>
  </si>
  <si>
    <t>*倩</t>
  </si>
  <si>
    <t>510106********3523</t>
  </si>
  <si>
    <t>B01332</t>
  </si>
  <si>
    <t>20191023014712</t>
  </si>
  <si>
    <t>*桦</t>
  </si>
  <si>
    <t>510104********3468</t>
  </si>
  <si>
    <t>B03124</t>
  </si>
  <si>
    <t>20191024016341</t>
  </si>
  <si>
    <t>*丹</t>
  </si>
  <si>
    <t>510105********3772</t>
  </si>
  <si>
    <t/>
  </si>
  <si>
    <t>*毅</t>
  </si>
  <si>
    <t>513021********344X</t>
  </si>
  <si>
    <t>B01532</t>
  </si>
  <si>
    <t>20191023016795</t>
  </si>
  <si>
    <t>*俊</t>
  </si>
  <si>
    <t>513701********1323</t>
  </si>
  <si>
    <t>B02707</t>
  </si>
  <si>
    <t>20191024010546</t>
  </si>
  <si>
    <t>*小琼</t>
  </si>
  <si>
    <t>512922********574X</t>
  </si>
  <si>
    <t>B00864</t>
  </si>
  <si>
    <t>20191023009369</t>
  </si>
  <si>
    <t>*春兰</t>
  </si>
  <si>
    <t>511121********4829</t>
  </si>
  <si>
    <t>B00565</t>
  </si>
  <si>
    <t>20191023005835</t>
  </si>
  <si>
    <t>*小琴</t>
  </si>
  <si>
    <t>510123********4021</t>
  </si>
  <si>
    <t>B03845</t>
  </si>
  <si>
    <t>20191025007275</t>
  </si>
  <si>
    <t>*炜煜</t>
  </si>
  <si>
    <t>510106********4412</t>
  </si>
  <si>
    <t>B02041</t>
  </si>
  <si>
    <t>20191024001769</t>
  </si>
  <si>
    <t>*静</t>
  </si>
  <si>
    <t>510105********1284</t>
  </si>
  <si>
    <t>B00094</t>
  </si>
  <si>
    <t>20191023000695</t>
  </si>
  <si>
    <t>*华成</t>
  </si>
  <si>
    <t>510108********2118</t>
  </si>
  <si>
    <t>B03324</t>
  </si>
  <si>
    <t>20191025000528</t>
  </si>
  <si>
    <t>*光星</t>
  </si>
  <si>
    <t>510112********0713</t>
  </si>
  <si>
    <t>*琪</t>
  </si>
  <si>
    <t>510112********072X</t>
  </si>
  <si>
    <t>B00442</t>
  </si>
  <si>
    <t>20191023004322</t>
  </si>
  <si>
    <t>511025********3764</t>
  </si>
  <si>
    <t>B03502</t>
  </si>
  <si>
    <t>20191025002564</t>
  </si>
  <si>
    <t>*培兵</t>
  </si>
  <si>
    <t>513029********0354</t>
  </si>
  <si>
    <t>B03372</t>
  </si>
  <si>
    <t>20191025001047</t>
  </si>
  <si>
    <t>*雪芸</t>
  </si>
  <si>
    <t>510113********0445</t>
  </si>
  <si>
    <t>B00392</t>
  </si>
  <si>
    <t>20191023003797</t>
  </si>
  <si>
    <t>*芩芩</t>
  </si>
  <si>
    <t>511621********8386</t>
  </si>
  <si>
    <t>B04240</t>
  </si>
  <si>
    <t>20191025012290</t>
  </si>
  <si>
    <t>*嘉穗</t>
  </si>
  <si>
    <t>510131********6829</t>
  </si>
  <si>
    <t>B02838</t>
  </si>
  <si>
    <t>20191024012379</t>
  </si>
  <si>
    <t>*兴润</t>
  </si>
  <si>
    <t>422802********4418</t>
  </si>
  <si>
    <t>B04035</t>
  </si>
  <si>
    <t>20191025008524</t>
  </si>
  <si>
    <t>*昌斌</t>
  </si>
  <si>
    <t>510227********0172</t>
  </si>
  <si>
    <t>B02391</t>
  </si>
  <si>
    <t>20191024006149</t>
  </si>
  <si>
    <t>*代双</t>
  </si>
  <si>
    <t>510104********1875</t>
  </si>
  <si>
    <t>B03095</t>
  </si>
  <si>
    <t>20191024015883</t>
  </si>
  <si>
    <t>*静远</t>
  </si>
  <si>
    <t>510125********0029</t>
  </si>
  <si>
    <t>B03503</t>
  </si>
  <si>
    <t>20191025002567</t>
  </si>
  <si>
    <t>*祥瑞</t>
  </si>
  <si>
    <t>510104********2364</t>
  </si>
  <si>
    <t>B00471</t>
  </si>
  <si>
    <t>20191023004631</t>
  </si>
  <si>
    <t>520202********8252</t>
  </si>
  <si>
    <t>B02150</t>
  </si>
  <si>
    <t>20191024003009</t>
  </si>
  <si>
    <t>*国琳</t>
  </si>
  <si>
    <t>510124********0428</t>
  </si>
  <si>
    <t>B02723</t>
  </si>
  <si>
    <t>20191024010750</t>
  </si>
  <si>
    <t>*进</t>
  </si>
  <si>
    <t>510102********8450</t>
  </si>
  <si>
    <t>B00829</t>
  </si>
  <si>
    <t>20191023008977</t>
  </si>
  <si>
    <t>*丽</t>
  </si>
  <si>
    <t>510107********2965</t>
  </si>
  <si>
    <t>B00772</t>
  </si>
  <si>
    <t>20191023008189</t>
  </si>
  <si>
    <t>*大</t>
  </si>
  <si>
    <t>140221********0555</t>
  </si>
  <si>
    <t>*娟</t>
  </si>
  <si>
    <t>510781********3386</t>
  </si>
  <si>
    <t>B01616</t>
  </si>
  <si>
    <t>20191023017695</t>
  </si>
  <si>
    <t>511025********8974</t>
  </si>
  <si>
    <t>B03941</t>
  </si>
  <si>
    <t>20191025007951</t>
  </si>
  <si>
    <t>220182********8225</t>
  </si>
  <si>
    <t>B04261</t>
  </si>
  <si>
    <t>20191025012656</t>
  </si>
  <si>
    <t>*书超</t>
  </si>
  <si>
    <t>513902********8218</t>
  </si>
  <si>
    <t>B03305</t>
  </si>
  <si>
    <t>20191025000308</t>
  </si>
  <si>
    <t>*云斐</t>
  </si>
  <si>
    <t>510105********0266</t>
  </si>
  <si>
    <t>B02096</t>
  </si>
  <si>
    <t>20191024002433</t>
  </si>
  <si>
    <t>*叶菲</t>
  </si>
  <si>
    <t>513030********9229</t>
  </si>
  <si>
    <t>B01927</t>
  </si>
  <si>
    <t>20191024000407</t>
  </si>
  <si>
    <t>*沿竹</t>
  </si>
  <si>
    <t>370687********0062</t>
  </si>
  <si>
    <t>B03207</t>
  </si>
  <si>
    <t>20191024017427</t>
  </si>
  <si>
    <t>*聿琳</t>
  </si>
  <si>
    <t>513901********0221</t>
  </si>
  <si>
    <t>*磊</t>
  </si>
  <si>
    <t>610103********2917</t>
  </si>
  <si>
    <t>B03295</t>
  </si>
  <si>
    <t>20191025000254</t>
  </si>
  <si>
    <t>*华</t>
  </si>
  <si>
    <t>510602********049X</t>
  </si>
  <si>
    <t>*颖</t>
  </si>
  <si>
    <t>360312********0022</t>
  </si>
  <si>
    <t>B03387</t>
  </si>
  <si>
    <t>20191025001296</t>
  </si>
  <si>
    <t>*元元</t>
  </si>
  <si>
    <t>513023********0024</t>
  </si>
  <si>
    <t>B01683</t>
  </si>
  <si>
    <t>20191023018650</t>
  </si>
  <si>
    <t>*春梅</t>
  </si>
  <si>
    <t>513030********2923</t>
  </si>
  <si>
    <t>B01910</t>
  </si>
  <si>
    <t>20191024000199</t>
  </si>
  <si>
    <t>*勇章</t>
  </si>
  <si>
    <t>510112********1810</t>
  </si>
  <si>
    <t>B02881</t>
  </si>
  <si>
    <t>20191024012989</t>
  </si>
  <si>
    <t>*庆芬</t>
  </si>
  <si>
    <t>510111********5721</t>
  </si>
  <si>
    <t>B02299</t>
  </si>
  <si>
    <t>20191024004927</t>
  </si>
  <si>
    <t>*良源</t>
  </si>
  <si>
    <t>510702********1119</t>
  </si>
  <si>
    <t>*碧华</t>
  </si>
  <si>
    <t>510702********1126</t>
  </si>
  <si>
    <t>B01850</t>
  </si>
  <si>
    <t>20191023020836</t>
  </si>
  <si>
    <t>*程绣</t>
  </si>
  <si>
    <t>142431********7531</t>
  </si>
  <si>
    <t>B02595</t>
  </si>
  <si>
    <t>20191024008932</t>
  </si>
  <si>
    <t>*意</t>
  </si>
  <si>
    <t>511524********0023</t>
  </si>
  <si>
    <t>B01818</t>
  </si>
  <si>
    <t>20191023020544</t>
  </si>
  <si>
    <t>*文彬</t>
  </si>
  <si>
    <t>510125********4115</t>
  </si>
  <si>
    <t>*向莲</t>
  </si>
  <si>
    <t>510125********4140</t>
  </si>
  <si>
    <t>B01146</t>
  </si>
  <si>
    <t>20191023012634</t>
  </si>
  <si>
    <t>*玉麟</t>
  </si>
  <si>
    <t>620102********2116</t>
  </si>
  <si>
    <t>B03835</t>
  </si>
  <si>
    <t>20191025007132</t>
  </si>
  <si>
    <t>*涛</t>
  </si>
  <si>
    <t>511023********3491</t>
  </si>
  <si>
    <t>B01911</t>
  </si>
  <si>
    <t>20191024000211</t>
  </si>
  <si>
    <t>*阿琼</t>
  </si>
  <si>
    <t>350583********1044</t>
  </si>
  <si>
    <t>B02966</t>
  </si>
  <si>
    <t>20191024014010</t>
  </si>
  <si>
    <t>*胤含</t>
  </si>
  <si>
    <t>533102********1221</t>
  </si>
  <si>
    <t>B00365</t>
  </si>
  <si>
    <t>20191023003534</t>
  </si>
  <si>
    <t>*银彬</t>
  </si>
  <si>
    <t>513701********0039</t>
  </si>
  <si>
    <t>B03665</t>
  </si>
  <si>
    <t>20191025005245</t>
  </si>
  <si>
    <t>*晨</t>
  </si>
  <si>
    <t>513922********3962</t>
  </si>
  <si>
    <t>B03948</t>
  </si>
  <si>
    <t>20191025007988</t>
  </si>
  <si>
    <t>*传志</t>
  </si>
  <si>
    <t>510102********2878</t>
  </si>
  <si>
    <t>B04029</t>
  </si>
  <si>
    <t>20191025008501</t>
  </si>
  <si>
    <t>*振</t>
  </si>
  <si>
    <t>342225********0539</t>
  </si>
  <si>
    <t>B02098</t>
  </si>
  <si>
    <t>20191024002475</t>
  </si>
  <si>
    <t>*志猛</t>
  </si>
  <si>
    <t>511321********5134</t>
  </si>
  <si>
    <t>B02877</t>
  </si>
  <si>
    <t>20191024012977</t>
  </si>
  <si>
    <t>510112********0327</t>
  </si>
  <si>
    <t>B03389</t>
  </si>
  <si>
    <t>20191025001322</t>
  </si>
  <si>
    <t>*智</t>
  </si>
  <si>
    <t>510123********0035</t>
  </si>
  <si>
    <t>B00845</t>
  </si>
  <si>
    <t>20191023009148</t>
  </si>
  <si>
    <t>*志豪</t>
  </si>
  <si>
    <t>510104********3772</t>
  </si>
  <si>
    <t>B00795</t>
  </si>
  <si>
    <t>20191023008470</t>
  </si>
  <si>
    <t>*展鸿</t>
  </si>
  <si>
    <t>422326********4930</t>
  </si>
  <si>
    <t>B03179</t>
  </si>
  <si>
    <t>20191024017085</t>
  </si>
  <si>
    <t>*潇元</t>
  </si>
  <si>
    <t>513902********0049</t>
  </si>
  <si>
    <t>*杰</t>
  </si>
  <si>
    <t>510184********069X</t>
  </si>
  <si>
    <t>B01668</t>
  </si>
  <si>
    <t>20191023018436</t>
  </si>
  <si>
    <t>*俊良</t>
  </si>
  <si>
    <t>450322********1552</t>
  </si>
  <si>
    <t>B01993</t>
  </si>
  <si>
    <t>20191024001079</t>
  </si>
  <si>
    <t>*和平</t>
  </si>
  <si>
    <t>510112********0018</t>
  </si>
  <si>
    <t>*芳琼</t>
  </si>
  <si>
    <t>510112********0026</t>
  </si>
  <si>
    <t>B03283</t>
  </si>
  <si>
    <t>20191025000031</t>
  </si>
  <si>
    <t>*里奥</t>
  </si>
  <si>
    <t>620402********1331</t>
  </si>
  <si>
    <t>B02530</t>
  </si>
  <si>
    <t>20191024008072</t>
  </si>
  <si>
    <t>*佳</t>
  </si>
  <si>
    <t>140602********9026</t>
  </si>
  <si>
    <t>B02571</t>
  </si>
  <si>
    <t>20191024008636</t>
  </si>
  <si>
    <t>*治迁</t>
  </si>
  <si>
    <t>510102********747X</t>
  </si>
  <si>
    <t>B00775</t>
  </si>
  <si>
    <t>20191023008198</t>
  </si>
  <si>
    <t>*婉萍</t>
  </si>
  <si>
    <t>510102********1307</t>
  </si>
  <si>
    <t>B02502</t>
  </si>
  <si>
    <t>20191024007643</t>
  </si>
  <si>
    <t>*幼玲</t>
  </si>
  <si>
    <t>510102********1868</t>
  </si>
  <si>
    <t>B00357</t>
  </si>
  <si>
    <t>20191023003473</t>
  </si>
  <si>
    <t>*旭</t>
  </si>
  <si>
    <t>513435********0016</t>
  </si>
  <si>
    <t>B01010</t>
  </si>
  <si>
    <t>20191023010965</t>
  </si>
  <si>
    <t>*文哲</t>
  </si>
  <si>
    <t>510224********8087</t>
  </si>
  <si>
    <t>B02616</t>
  </si>
  <si>
    <t>20191024009226</t>
  </si>
  <si>
    <t>*斯韵</t>
  </si>
  <si>
    <t>510106********1811</t>
  </si>
  <si>
    <t>B01527</t>
  </si>
  <si>
    <t>20191023016748</t>
  </si>
  <si>
    <t>*秋菊</t>
  </si>
  <si>
    <t>510824********5649</t>
  </si>
  <si>
    <t>B00172</t>
  </si>
  <si>
    <t>20191023001421</t>
  </si>
  <si>
    <t>511223********0012</t>
  </si>
  <si>
    <t>B00238</t>
  </si>
  <si>
    <t>20191023002085</t>
  </si>
  <si>
    <t>513426********0124</t>
  </si>
  <si>
    <t>B03449</t>
  </si>
  <si>
    <t>20191025002050</t>
  </si>
  <si>
    <t>*兴帮</t>
  </si>
  <si>
    <t>510106********0415</t>
  </si>
  <si>
    <t>B04087</t>
  </si>
  <si>
    <t>20191025008902</t>
  </si>
  <si>
    <t>*盼</t>
  </si>
  <si>
    <t>511325********4322</t>
  </si>
  <si>
    <t>B01954</t>
  </si>
  <si>
    <t>20191024000789</t>
  </si>
  <si>
    <t>*明轩</t>
  </si>
  <si>
    <t>220502********1017</t>
  </si>
  <si>
    <t>B04032</t>
  </si>
  <si>
    <t>20191025008517</t>
  </si>
  <si>
    <t>*熠</t>
  </si>
  <si>
    <t>510104********2860</t>
  </si>
  <si>
    <t>*睿</t>
  </si>
  <si>
    <t>510104********2913</t>
  </si>
  <si>
    <t>B04125</t>
  </si>
  <si>
    <t>20191025009865</t>
  </si>
  <si>
    <t>*家芳</t>
  </si>
  <si>
    <t>510112********1846</t>
  </si>
  <si>
    <t>B02359</t>
  </si>
  <si>
    <t>20191024005777</t>
  </si>
  <si>
    <t>*恒</t>
  </si>
  <si>
    <t>372922********5015</t>
  </si>
  <si>
    <t>B00969</t>
  </si>
  <si>
    <t>20191023010559</t>
  </si>
  <si>
    <t>*剑锋</t>
  </si>
  <si>
    <t>330623********3139</t>
  </si>
  <si>
    <t>B01817</t>
  </si>
  <si>
    <t>20191023020542</t>
  </si>
  <si>
    <t>*志</t>
  </si>
  <si>
    <t>510603********1334</t>
  </si>
  <si>
    <t>B01004</t>
  </si>
  <si>
    <t>20191023010913</t>
  </si>
  <si>
    <t>*阳</t>
  </si>
  <si>
    <t>510622********6628</t>
  </si>
  <si>
    <t>B02743</t>
  </si>
  <si>
    <t>20191024010961</t>
  </si>
  <si>
    <t>*文凯</t>
  </si>
  <si>
    <t>510303********2537</t>
  </si>
  <si>
    <t>B01330</t>
  </si>
  <si>
    <t>20191023014701</t>
  </si>
  <si>
    <t>*小云</t>
  </si>
  <si>
    <t>510103********0028</t>
  </si>
  <si>
    <t>B02539</t>
  </si>
  <si>
    <t>20191024008241</t>
  </si>
  <si>
    <t>*哲宇</t>
  </si>
  <si>
    <t>429004********0574</t>
  </si>
  <si>
    <t>B01447</t>
  </si>
  <si>
    <t>20191023015941</t>
  </si>
  <si>
    <t>*艳</t>
  </si>
  <si>
    <t>510122********8322</t>
  </si>
  <si>
    <t>*中良</t>
  </si>
  <si>
    <t>510122********8111</t>
  </si>
  <si>
    <t>B03732</t>
  </si>
  <si>
    <t>20191025005911</t>
  </si>
  <si>
    <t>*小锋</t>
  </si>
  <si>
    <t>511023********7417</t>
  </si>
  <si>
    <t>*巧星</t>
  </si>
  <si>
    <t>430382********3568</t>
  </si>
  <si>
    <t>B04106</t>
  </si>
  <si>
    <t>20191025009520</t>
  </si>
  <si>
    <t>*祥</t>
  </si>
  <si>
    <t>511126********7016</t>
  </si>
  <si>
    <t>B02689</t>
  </si>
  <si>
    <t>20191024010387</t>
  </si>
  <si>
    <t>*宛舒</t>
  </si>
  <si>
    <t>510105********3544</t>
  </si>
  <si>
    <t>B00068</t>
  </si>
  <si>
    <t>20191023000558</t>
  </si>
  <si>
    <t>*世明</t>
  </si>
  <si>
    <t>511028********5356</t>
  </si>
  <si>
    <t>B00174</t>
  </si>
  <si>
    <t>20191023001436</t>
  </si>
  <si>
    <t>*雪薇</t>
  </si>
  <si>
    <t>522501********2844</t>
  </si>
  <si>
    <t>B03580</t>
  </si>
  <si>
    <t>20191025004261</t>
  </si>
  <si>
    <t>*丽娅</t>
  </si>
  <si>
    <t>500240********0023</t>
  </si>
  <si>
    <t>B03403</t>
  </si>
  <si>
    <t>20191025001441</t>
  </si>
  <si>
    <t>*俊忠</t>
  </si>
  <si>
    <t>510102********0035</t>
  </si>
  <si>
    <t>*茂英</t>
  </si>
  <si>
    <t>510102********0860</t>
  </si>
  <si>
    <t>B02474</t>
  </si>
  <si>
    <t>20191024007312</t>
  </si>
  <si>
    <t>*相颖</t>
  </si>
  <si>
    <t>429005********0022</t>
  </si>
  <si>
    <t>B01514</t>
  </si>
  <si>
    <t>20191023016635</t>
  </si>
  <si>
    <t>*德辉</t>
  </si>
  <si>
    <t>510108********2113</t>
  </si>
  <si>
    <t>B04254</t>
  </si>
  <si>
    <t>20191025012483</t>
  </si>
  <si>
    <t>*嵩</t>
  </si>
  <si>
    <t>511002********0019</t>
  </si>
  <si>
    <t>*代红</t>
  </si>
  <si>
    <t>510104********4587</t>
  </si>
  <si>
    <t>B00408</t>
  </si>
  <si>
    <t>20191023003988</t>
  </si>
  <si>
    <t>*雪冰</t>
  </si>
  <si>
    <t>511529********464X</t>
  </si>
  <si>
    <t>B02910</t>
  </si>
  <si>
    <t>20191024013366</t>
  </si>
  <si>
    <t>511521********7780</t>
  </si>
  <si>
    <t>B02924</t>
  </si>
  <si>
    <t>20191024013500</t>
  </si>
  <si>
    <t>*金凤</t>
  </si>
  <si>
    <t>510102********4064</t>
  </si>
  <si>
    <t>B01777</t>
  </si>
  <si>
    <t>20191023019908</t>
  </si>
  <si>
    <t>*存</t>
  </si>
  <si>
    <t>510125********2310</t>
  </si>
  <si>
    <t>B00055</t>
  </si>
  <si>
    <t>20191023000402</t>
  </si>
  <si>
    <t>*天媛</t>
  </si>
  <si>
    <t>510108********3026</t>
  </si>
  <si>
    <t>*帅</t>
  </si>
  <si>
    <t>510104********0471</t>
  </si>
  <si>
    <t>B02752</t>
  </si>
  <si>
    <t>20191024011100</t>
  </si>
  <si>
    <t>*佳怡</t>
  </si>
  <si>
    <t>510106********482X</t>
  </si>
  <si>
    <t>B00038</t>
  </si>
  <si>
    <t>20191023000235</t>
  </si>
  <si>
    <t>*敏杰</t>
  </si>
  <si>
    <t>510107********3420</t>
  </si>
  <si>
    <t>B03824</t>
  </si>
  <si>
    <t>20191025006931</t>
  </si>
  <si>
    <t>*斌</t>
  </si>
  <si>
    <t>510103********4577</t>
  </si>
  <si>
    <t>B02492</t>
  </si>
  <si>
    <t>20191024007562</t>
  </si>
  <si>
    <t>*兵</t>
  </si>
  <si>
    <t>510102********3471</t>
  </si>
  <si>
    <t>B03390</t>
  </si>
  <si>
    <t>20191025001335</t>
  </si>
  <si>
    <t>*煜涵</t>
  </si>
  <si>
    <t>511381********0020</t>
  </si>
  <si>
    <t>B02214</t>
  </si>
  <si>
    <t>20191024003790</t>
  </si>
  <si>
    <t>*柳燕</t>
  </si>
  <si>
    <t>513723********0045</t>
  </si>
  <si>
    <t>B00542</t>
  </si>
  <si>
    <t>20191023005502</t>
  </si>
  <si>
    <t>*家富</t>
  </si>
  <si>
    <t>612325********2999</t>
  </si>
  <si>
    <t>B03739</t>
  </si>
  <si>
    <t>20191025005996</t>
  </si>
  <si>
    <t>*嘉伟</t>
  </si>
  <si>
    <t>513826********1812</t>
  </si>
  <si>
    <t>B00908</t>
  </si>
  <si>
    <t>20191023009927</t>
  </si>
  <si>
    <t>510102********316X</t>
  </si>
  <si>
    <t>B02609</t>
  </si>
  <si>
    <t>20191024009102</t>
  </si>
  <si>
    <t>*飞杰</t>
  </si>
  <si>
    <t>513822********7298</t>
  </si>
  <si>
    <t>B04365</t>
  </si>
  <si>
    <t>20191025014675</t>
  </si>
  <si>
    <t>*丽容</t>
  </si>
  <si>
    <t>511122********6901</t>
  </si>
  <si>
    <t>B04363</t>
  </si>
  <si>
    <t>20191025014626</t>
  </si>
  <si>
    <t>*世亭</t>
  </si>
  <si>
    <t>620104********1990</t>
  </si>
  <si>
    <t>*天兰</t>
  </si>
  <si>
    <t>620104********1960</t>
  </si>
  <si>
    <t>B03957</t>
  </si>
  <si>
    <t>20191025008061</t>
  </si>
  <si>
    <t>*新钰</t>
  </si>
  <si>
    <t>511002********0623</t>
  </si>
  <si>
    <t>B03005</t>
  </si>
  <si>
    <t>20191024014565</t>
  </si>
  <si>
    <t>*学兵</t>
  </si>
  <si>
    <t>510102********2133</t>
  </si>
  <si>
    <t>B04294</t>
  </si>
  <si>
    <t>20191025013348</t>
  </si>
  <si>
    <t>*围</t>
  </si>
  <si>
    <t>513021********2557</t>
  </si>
  <si>
    <t>B03336</t>
  </si>
  <si>
    <t>20191025000713</t>
  </si>
  <si>
    <t>*骏</t>
  </si>
  <si>
    <t>513434********3415</t>
  </si>
  <si>
    <t>B00802</t>
  </si>
  <si>
    <t>20191023008582</t>
  </si>
  <si>
    <t>513822********7026</t>
  </si>
  <si>
    <t>B01324</t>
  </si>
  <si>
    <t>20191023014610</t>
  </si>
  <si>
    <t>*艺卓</t>
  </si>
  <si>
    <t>220104********6326</t>
  </si>
  <si>
    <t>B00399</t>
  </si>
  <si>
    <t>20191023003881</t>
  </si>
  <si>
    <t>*文灵</t>
  </si>
  <si>
    <t>330323********1915</t>
  </si>
  <si>
    <t>B03603</t>
  </si>
  <si>
    <t>20191025004461</t>
  </si>
  <si>
    <t>*君瑞</t>
  </si>
  <si>
    <t>510102********4365</t>
  </si>
  <si>
    <t>B00190</t>
  </si>
  <si>
    <t>20191023001621</t>
  </si>
  <si>
    <t>511302********0020</t>
  </si>
  <si>
    <t>B04304</t>
  </si>
  <si>
    <t>20191025013629</t>
  </si>
  <si>
    <t>*期桂</t>
  </si>
  <si>
    <t>510103********0968</t>
  </si>
  <si>
    <t>B02281</t>
  </si>
  <si>
    <t>20191024004691</t>
  </si>
  <si>
    <t>*张维</t>
  </si>
  <si>
    <t>330382********7913</t>
  </si>
  <si>
    <t>B03995</t>
  </si>
  <si>
    <t>20191025008281</t>
  </si>
  <si>
    <t>*长河</t>
  </si>
  <si>
    <t>511027********2694</t>
  </si>
  <si>
    <t>B03196</t>
  </si>
  <si>
    <t>20191024017257</t>
  </si>
  <si>
    <t>*帆</t>
  </si>
  <si>
    <t>500223********0071</t>
  </si>
  <si>
    <t>*晓雨</t>
  </si>
  <si>
    <t>510104********0461</t>
  </si>
  <si>
    <t>B02798</t>
  </si>
  <si>
    <t>20191024011706</t>
  </si>
  <si>
    <t>*传金</t>
  </si>
  <si>
    <t>510111********3013</t>
  </si>
  <si>
    <t>*桂华</t>
  </si>
  <si>
    <t>510112********0746</t>
  </si>
  <si>
    <t>B01230</t>
  </si>
  <si>
    <t>20191023013664</t>
  </si>
  <si>
    <t>*勤</t>
  </si>
  <si>
    <t>519004********0326</t>
  </si>
  <si>
    <t>B03859</t>
  </si>
  <si>
    <t>20191025007414</t>
  </si>
  <si>
    <t>*漫宇</t>
  </si>
  <si>
    <t>510107********4217</t>
  </si>
  <si>
    <t>B00959</t>
  </si>
  <si>
    <t>20191023010469</t>
  </si>
  <si>
    <t>*逸可</t>
  </si>
  <si>
    <t>510107********4647</t>
  </si>
  <si>
    <t>B01899</t>
  </si>
  <si>
    <t>20191024000094</t>
  </si>
  <si>
    <t>*珏皎</t>
  </si>
  <si>
    <t>511025********0646</t>
  </si>
  <si>
    <t>B01881</t>
  </si>
  <si>
    <t>20191023021276</t>
  </si>
  <si>
    <t>*玉华</t>
  </si>
  <si>
    <t>510124********5723</t>
  </si>
  <si>
    <t>B00341</t>
  </si>
  <si>
    <t>20191023003330</t>
  </si>
  <si>
    <t>*ingren Zhou</t>
  </si>
  <si>
    <t>55000****</t>
  </si>
  <si>
    <t>B01138</t>
  </si>
  <si>
    <t>20191023012537</t>
  </si>
  <si>
    <t>*易</t>
  </si>
  <si>
    <t>510104********1296</t>
  </si>
  <si>
    <t>B01089</t>
  </si>
  <si>
    <t>20191023011880</t>
  </si>
  <si>
    <t>*嘉颖</t>
  </si>
  <si>
    <t>510108********0021</t>
  </si>
  <si>
    <t>B01481</t>
  </si>
  <si>
    <t>20191023016372</t>
  </si>
  <si>
    <t>*芳</t>
  </si>
  <si>
    <t>510123********4326</t>
  </si>
  <si>
    <t>B00554</t>
  </si>
  <si>
    <t>20191023005615</t>
  </si>
  <si>
    <t>*金文</t>
  </si>
  <si>
    <t>350301********2810</t>
  </si>
  <si>
    <t>370983********1348</t>
  </si>
  <si>
    <t>B00858</t>
  </si>
  <si>
    <t>20191023009254</t>
  </si>
  <si>
    <t>*中群</t>
  </si>
  <si>
    <t>510103********3729</t>
  </si>
  <si>
    <t>*仁</t>
  </si>
  <si>
    <t>510103********3730</t>
  </si>
  <si>
    <t>B02022</t>
  </si>
  <si>
    <t>20191024001483</t>
  </si>
  <si>
    <t>*雨芩</t>
  </si>
  <si>
    <t>510108********1521</t>
  </si>
  <si>
    <t>B00614</t>
  </si>
  <si>
    <t>20191023006440</t>
  </si>
  <si>
    <t>*建军</t>
  </si>
  <si>
    <t>510124********0038</t>
  </si>
  <si>
    <t>B01005</t>
  </si>
  <si>
    <t>20191023010925</t>
  </si>
  <si>
    <t>*梦洁</t>
  </si>
  <si>
    <t>510304********1549</t>
  </si>
  <si>
    <t>B02213</t>
  </si>
  <si>
    <t>20191024003781</t>
  </si>
  <si>
    <t>*帮桂</t>
  </si>
  <si>
    <t>510106********511X</t>
  </si>
  <si>
    <t>B01174</t>
  </si>
  <si>
    <t>20191023012947</t>
  </si>
  <si>
    <t>*天书</t>
  </si>
  <si>
    <t>510402********4322</t>
  </si>
  <si>
    <t>B00046</t>
  </si>
  <si>
    <t>20191023000344</t>
  </si>
  <si>
    <t>510525********3935</t>
  </si>
  <si>
    <t>B00916</t>
  </si>
  <si>
    <t>20191023010002</t>
  </si>
  <si>
    <t>*旭航</t>
  </si>
  <si>
    <t>513723********001X</t>
  </si>
  <si>
    <t>B02549</t>
  </si>
  <si>
    <t>20191024008344</t>
  </si>
  <si>
    <t>*波</t>
  </si>
  <si>
    <t>511323********4010</t>
  </si>
  <si>
    <t>510107********0044</t>
  </si>
  <si>
    <t>B00536</t>
  </si>
  <si>
    <t>20191023005452</t>
  </si>
  <si>
    <t>513124********3872</t>
  </si>
  <si>
    <t>B01794</t>
  </si>
  <si>
    <t>20191023020226</t>
  </si>
  <si>
    <t>*茜</t>
  </si>
  <si>
    <t>510129********6129</t>
  </si>
  <si>
    <t>B00733</t>
  </si>
  <si>
    <t>20191023007821</t>
  </si>
  <si>
    <t>*文昊</t>
  </si>
  <si>
    <t>510123********003X</t>
  </si>
  <si>
    <t>B00133</t>
  </si>
  <si>
    <t>20191023001041</t>
  </si>
  <si>
    <t>*萍</t>
  </si>
  <si>
    <t>511023********0666</t>
  </si>
  <si>
    <t>B03522</t>
  </si>
  <si>
    <t>20191025002884</t>
  </si>
  <si>
    <t>*清月</t>
  </si>
  <si>
    <t>510107********5427</t>
  </si>
  <si>
    <t>B02693</t>
  </si>
  <si>
    <t>20191024010431</t>
  </si>
  <si>
    <t>*勇</t>
  </si>
  <si>
    <t>513001********1038</t>
  </si>
  <si>
    <t>B03355</t>
  </si>
  <si>
    <t>20191025000903</t>
  </si>
  <si>
    <t>*刚</t>
  </si>
  <si>
    <t>510122********6837</t>
  </si>
  <si>
    <t>B04071</t>
  </si>
  <si>
    <t>20191025008779</t>
  </si>
  <si>
    <t>*志昊</t>
  </si>
  <si>
    <t>510105********0513</t>
  </si>
  <si>
    <t>B02257</t>
  </si>
  <si>
    <t>20191024004290</t>
  </si>
  <si>
    <t>*树德</t>
  </si>
  <si>
    <t>510124********0074</t>
  </si>
  <si>
    <t>B00213</t>
  </si>
  <si>
    <t>20191023001817</t>
  </si>
  <si>
    <t>*玲</t>
  </si>
  <si>
    <t>511025********1203</t>
  </si>
  <si>
    <t>B03842</t>
  </si>
  <si>
    <t>20191025007253</t>
  </si>
  <si>
    <t>*夏</t>
  </si>
  <si>
    <t>510681********1526</t>
  </si>
  <si>
    <t>B03792</t>
  </si>
  <si>
    <t>20191025006587</t>
  </si>
  <si>
    <t>*怡</t>
  </si>
  <si>
    <t>510107********1289</t>
  </si>
  <si>
    <t>B02755</t>
  </si>
  <si>
    <t>20191024011191</t>
  </si>
  <si>
    <t>*月</t>
  </si>
  <si>
    <t>510108********0320</t>
  </si>
  <si>
    <t>B03834</t>
  </si>
  <si>
    <t>20191025007098</t>
  </si>
  <si>
    <t>*琳</t>
  </si>
  <si>
    <t>511321********3602</t>
  </si>
  <si>
    <t>*开云</t>
  </si>
  <si>
    <t>510112********2137</t>
  </si>
  <si>
    <t>B03457</t>
  </si>
  <si>
    <t>20191025002110</t>
  </si>
  <si>
    <t>*桂源</t>
  </si>
  <si>
    <t>511323********0058</t>
  </si>
  <si>
    <t>B03461</t>
  </si>
  <si>
    <t>20191025002159</t>
  </si>
  <si>
    <t>*志轩</t>
  </si>
  <si>
    <t>510682********5414</t>
  </si>
  <si>
    <t>B03489</t>
  </si>
  <si>
    <t>20191025002493</t>
  </si>
  <si>
    <t>*红</t>
  </si>
  <si>
    <t>510112********1821</t>
  </si>
  <si>
    <t>B00360</t>
  </si>
  <si>
    <t>20191023003487</t>
  </si>
  <si>
    <t>*定发</t>
  </si>
  <si>
    <t>510112********0015</t>
  </si>
  <si>
    <t>B03172</t>
  </si>
  <si>
    <t>20191024016981</t>
  </si>
  <si>
    <t>*自瑞</t>
  </si>
  <si>
    <t>511302********0725</t>
  </si>
  <si>
    <t>B00263</t>
  </si>
  <si>
    <t>20191023002350</t>
  </si>
  <si>
    <t>*多</t>
  </si>
  <si>
    <t>510105********1024</t>
  </si>
  <si>
    <t>B03329</t>
  </si>
  <si>
    <t>20191025000635</t>
  </si>
  <si>
    <t>*沛鸿</t>
  </si>
  <si>
    <t>540125********6560</t>
  </si>
  <si>
    <t>B04328</t>
  </si>
  <si>
    <t>20191025014030</t>
  </si>
  <si>
    <t>*甫</t>
  </si>
  <si>
    <t>510107********2971</t>
  </si>
  <si>
    <t>B02218</t>
  </si>
  <si>
    <t>20191024003837</t>
  </si>
  <si>
    <t>*潇予</t>
  </si>
  <si>
    <t>511526********0529</t>
  </si>
  <si>
    <t>B02452</t>
  </si>
  <si>
    <t>20191024006965</t>
  </si>
  <si>
    <t>*晓东</t>
  </si>
  <si>
    <t>510102********4373</t>
  </si>
  <si>
    <t>B00591</t>
  </si>
  <si>
    <t>20191023006128</t>
  </si>
  <si>
    <t>*凯薿</t>
  </si>
  <si>
    <t>510108********2421</t>
  </si>
  <si>
    <t>B03917</t>
  </si>
  <si>
    <t>20191025007805</t>
  </si>
  <si>
    <t>*利霞</t>
  </si>
  <si>
    <t>510922********4346</t>
  </si>
  <si>
    <t>B00984</t>
  </si>
  <si>
    <t>20191023010727</t>
  </si>
  <si>
    <t>*佳阳</t>
  </si>
  <si>
    <t>511302********1448</t>
  </si>
  <si>
    <t>B02197</t>
  </si>
  <si>
    <t>20191024003590</t>
  </si>
  <si>
    <t>*玥</t>
  </si>
  <si>
    <t>520103********5622</t>
  </si>
  <si>
    <t>B02793</t>
  </si>
  <si>
    <t>20191024011651</t>
  </si>
  <si>
    <t>*川珠</t>
  </si>
  <si>
    <t>510111********4667</t>
  </si>
  <si>
    <t>B03617</t>
  </si>
  <si>
    <t>20191025004692</t>
  </si>
  <si>
    <t>*晓霖</t>
  </si>
  <si>
    <t>510702********0727</t>
  </si>
  <si>
    <t>B04186</t>
  </si>
  <si>
    <t>20191025011151</t>
  </si>
  <si>
    <t>*俱秀</t>
  </si>
  <si>
    <t>513001********0863</t>
  </si>
  <si>
    <t>B01434</t>
  </si>
  <si>
    <t>20191023015847</t>
  </si>
  <si>
    <t>*龙</t>
  </si>
  <si>
    <t>522124********001X</t>
  </si>
  <si>
    <t>B00942</t>
  </si>
  <si>
    <t>20191023010335</t>
  </si>
  <si>
    <t>*林</t>
  </si>
  <si>
    <t>500225********0382</t>
  </si>
  <si>
    <t>B01272</t>
  </si>
  <si>
    <t>20191023014161</t>
  </si>
  <si>
    <t>510521********5362</t>
  </si>
  <si>
    <t>B01098</t>
  </si>
  <si>
    <t>20191023011966</t>
  </si>
  <si>
    <t>*洋</t>
  </si>
  <si>
    <t>513323********0010</t>
  </si>
  <si>
    <t>*伶</t>
  </si>
  <si>
    <t>513022********002X</t>
  </si>
  <si>
    <t>B03779</t>
  </si>
  <si>
    <t>20191025006483</t>
  </si>
  <si>
    <t>*家蓉</t>
  </si>
  <si>
    <t>510103********3145</t>
  </si>
  <si>
    <t>B03685</t>
  </si>
  <si>
    <t>20191025005511</t>
  </si>
  <si>
    <t>*清江</t>
  </si>
  <si>
    <t>510102********656X</t>
  </si>
  <si>
    <t>B03756</t>
  </si>
  <si>
    <t>20191025006121</t>
  </si>
  <si>
    <t>*陵</t>
  </si>
  <si>
    <t>510104********066X</t>
  </si>
  <si>
    <t>B00222</t>
  </si>
  <si>
    <t>20191023001894</t>
  </si>
  <si>
    <t>511011********5671</t>
  </si>
  <si>
    <t>B00510</t>
  </si>
  <si>
    <t>20191023005169</t>
  </si>
  <si>
    <t>*大英</t>
  </si>
  <si>
    <t>510103********0328</t>
  </si>
  <si>
    <t>B00083</t>
  </si>
  <si>
    <t>20191023000625</t>
  </si>
  <si>
    <t>*长城</t>
  </si>
  <si>
    <t>510107********1773</t>
  </si>
  <si>
    <t>B02370</t>
  </si>
  <si>
    <t>20191024005900</t>
  </si>
  <si>
    <t>511304********7426</t>
  </si>
  <si>
    <t>B00572</t>
  </si>
  <si>
    <t>20191023005891</t>
  </si>
  <si>
    <t>*寒漪</t>
  </si>
  <si>
    <t>510681********6126</t>
  </si>
  <si>
    <t>B03676</t>
  </si>
  <si>
    <t>20191025005422</t>
  </si>
  <si>
    <t>*红梅</t>
  </si>
  <si>
    <t>512928********2625</t>
  </si>
  <si>
    <t>B01269</t>
  </si>
  <si>
    <t>20191023014133</t>
  </si>
  <si>
    <t>*建平</t>
  </si>
  <si>
    <t>510102********0877</t>
  </si>
  <si>
    <t>*小莉</t>
  </si>
  <si>
    <t>510102********0867</t>
  </si>
  <si>
    <t>B03060</t>
  </si>
  <si>
    <t>20191024015403</t>
  </si>
  <si>
    <t>*冰晖</t>
  </si>
  <si>
    <t>420323********2015</t>
  </si>
  <si>
    <t>B01588</t>
  </si>
  <si>
    <t>20191023017406</t>
  </si>
  <si>
    <t>513902********8279</t>
  </si>
  <si>
    <t>B03110</t>
  </si>
  <si>
    <t>20191024016157</t>
  </si>
  <si>
    <t>*君辉</t>
  </si>
  <si>
    <t>513030********5146</t>
  </si>
  <si>
    <t>B01233</t>
  </si>
  <si>
    <t>20191023013726</t>
  </si>
  <si>
    <t>*冠然</t>
  </si>
  <si>
    <t>230105********0513</t>
  </si>
  <si>
    <t>B00836</t>
  </si>
  <si>
    <t>20191023009018</t>
  </si>
  <si>
    <t>*仕英</t>
  </si>
  <si>
    <t>510102********212X</t>
  </si>
  <si>
    <t>B03990</t>
  </si>
  <si>
    <t>20191025008258</t>
  </si>
  <si>
    <t>*嘉桐</t>
  </si>
  <si>
    <t>510823********0028</t>
  </si>
  <si>
    <t>B01624</t>
  </si>
  <si>
    <t>20191023017805</t>
  </si>
  <si>
    <t>*宁</t>
  </si>
  <si>
    <t>612524********0035</t>
  </si>
  <si>
    <t>B01462</t>
  </si>
  <si>
    <t>20191023016137</t>
  </si>
  <si>
    <t>*沙杉</t>
  </si>
  <si>
    <t>511002********1536</t>
  </si>
  <si>
    <t>B00258</t>
  </si>
  <si>
    <t>20191023002271</t>
  </si>
  <si>
    <t>511023********2462</t>
  </si>
  <si>
    <t>B00640</t>
  </si>
  <si>
    <t>20191023006702</t>
  </si>
  <si>
    <t>*罗</t>
  </si>
  <si>
    <t>500225********1127</t>
  </si>
  <si>
    <t>B04149</t>
  </si>
  <si>
    <t>20191025010446</t>
  </si>
  <si>
    <t>*佩杰</t>
  </si>
  <si>
    <t>510703********0515</t>
  </si>
  <si>
    <t>B01415</t>
  </si>
  <si>
    <t>20191023015608</t>
  </si>
  <si>
    <t>*俊波</t>
  </si>
  <si>
    <t>510107********2611</t>
  </si>
  <si>
    <t>B00256</t>
  </si>
  <si>
    <t>20191023002233</t>
  </si>
  <si>
    <t>*家万</t>
  </si>
  <si>
    <t>510112********4612</t>
  </si>
  <si>
    <t>B02728</t>
  </si>
  <si>
    <t>20191024010808</t>
  </si>
  <si>
    <t>*若晨</t>
  </si>
  <si>
    <t>510522********6939</t>
  </si>
  <si>
    <t>B01259</t>
  </si>
  <si>
    <t>20191023014055</t>
  </si>
  <si>
    <t>*国新</t>
  </si>
  <si>
    <t>510111********5096</t>
  </si>
  <si>
    <t>*素云</t>
  </si>
  <si>
    <t>510111********5103</t>
  </si>
  <si>
    <t>B02000</t>
  </si>
  <si>
    <t>20191024001186</t>
  </si>
  <si>
    <t>*胜军</t>
  </si>
  <si>
    <t>430321********2717</t>
  </si>
  <si>
    <t>B00898</t>
  </si>
  <si>
    <t>20191023009791</t>
  </si>
  <si>
    <t>*莎</t>
  </si>
  <si>
    <t>510723********2809</t>
  </si>
  <si>
    <t>B01595</t>
  </si>
  <si>
    <t>20191023017483</t>
  </si>
  <si>
    <t>*皓天</t>
  </si>
  <si>
    <t>510106********1016</t>
  </si>
  <si>
    <t>B04046</t>
  </si>
  <si>
    <t>20191025008589</t>
  </si>
  <si>
    <t>*丰宁</t>
  </si>
  <si>
    <t>511303********0031</t>
  </si>
  <si>
    <t>B03318</t>
  </si>
  <si>
    <t>20191025000447</t>
  </si>
  <si>
    <t>510105********0321</t>
  </si>
  <si>
    <t>B04364</t>
  </si>
  <si>
    <t>20191025014666</t>
  </si>
  <si>
    <t>*利</t>
  </si>
  <si>
    <t>511102********5320</t>
  </si>
  <si>
    <t>B03036</t>
  </si>
  <si>
    <t>20191024015048</t>
  </si>
  <si>
    <t>*琦</t>
  </si>
  <si>
    <t>510102********7938</t>
  </si>
  <si>
    <t>B01190</t>
  </si>
  <si>
    <t>20191023013200</t>
  </si>
  <si>
    <t>*开阳</t>
  </si>
  <si>
    <t>510107********4213</t>
  </si>
  <si>
    <t>B02156</t>
  </si>
  <si>
    <t>20191024003138</t>
  </si>
  <si>
    <t>*丽琼</t>
  </si>
  <si>
    <t>530325********1522</t>
  </si>
  <si>
    <t>*荣林</t>
  </si>
  <si>
    <t>530321********173X</t>
  </si>
  <si>
    <t>B03619</t>
  </si>
  <si>
    <t>20191025004735</t>
  </si>
  <si>
    <t>*浩原</t>
  </si>
  <si>
    <t>513001********0053</t>
  </si>
  <si>
    <t>*斐</t>
  </si>
  <si>
    <t>510106********5526</t>
  </si>
  <si>
    <t>B04107</t>
  </si>
  <si>
    <t>20191025009540</t>
  </si>
  <si>
    <t>*洁昕</t>
  </si>
  <si>
    <t>510105********1029</t>
  </si>
  <si>
    <t>B03963</t>
  </si>
  <si>
    <t>20191025008122</t>
  </si>
  <si>
    <t>*高丽</t>
  </si>
  <si>
    <t>510230********0020</t>
  </si>
  <si>
    <t>*志华</t>
  </si>
  <si>
    <t>510230********0016</t>
  </si>
  <si>
    <t>B00155</t>
  </si>
  <si>
    <t>20191023001245</t>
  </si>
  <si>
    <t>*元媛</t>
  </si>
  <si>
    <t>510122********4126</t>
  </si>
  <si>
    <t>B01226</t>
  </si>
  <si>
    <t>20191023013617</t>
  </si>
  <si>
    <t>*惠珍</t>
  </si>
  <si>
    <t>510103********3725</t>
  </si>
  <si>
    <t>*朋林</t>
  </si>
  <si>
    <t>510103********3739</t>
  </si>
  <si>
    <t>B01861</t>
  </si>
  <si>
    <t>20191023020980</t>
  </si>
  <si>
    <t>*先淑</t>
  </si>
  <si>
    <t>510103********4286</t>
  </si>
  <si>
    <t>B00789</t>
  </si>
  <si>
    <t>20191023008370</t>
  </si>
  <si>
    <t>*键</t>
  </si>
  <si>
    <t>510104********3773</t>
  </si>
  <si>
    <t>B01981</t>
  </si>
  <si>
    <t>20191024001015</t>
  </si>
  <si>
    <t>*通发</t>
  </si>
  <si>
    <t>*孝玉</t>
  </si>
  <si>
    <t>510125********0623</t>
  </si>
  <si>
    <t>B01043</t>
  </si>
  <si>
    <t>20191023011369</t>
  </si>
  <si>
    <t>*竹蓉</t>
  </si>
  <si>
    <t>510722********4806</t>
  </si>
  <si>
    <t>B02756</t>
  </si>
  <si>
    <t>20191024011196</t>
  </si>
  <si>
    <t>*豆</t>
  </si>
  <si>
    <t>320982********0867</t>
  </si>
  <si>
    <t>*昕林</t>
  </si>
  <si>
    <t>510824********903X</t>
  </si>
  <si>
    <t>B00558</t>
  </si>
  <si>
    <t>20191023005666</t>
  </si>
  <si>
    <t>*畅</t>
  </si>
  <si>
    <t>510105********1266</t>
  </si>
  <si>
    <t>B02553</t>
  </si>
  <si>
    <t>20191024008437</t>
  </si>
  <si>
    <t>*吉秀</t>
  </si>
  <si>
    <t>510102********5344</t>
  </si>
  <si>
    <t>B03258</t>
  </si>
  <si>
    <t>20191024018181</t>
  </si>
  <si>
    <t>*丽如</t>
  </si>
  <si>
    <t>522723********0041</t>
  </si>
  <si>
    <t>B02916</t>
  </si>
  <si>
    <t>20191024013404</t>
  </si>
  <si>
    <t>*一帆</t>
  </si>
  <si>
    <t>510106********3219</t>
  </si>
  <si>
    <t>B01618</t>
  </si>
  <si>
    <t>20191023017701</t>
  </si>
  <si>
    <t>*彬童</t>
  </si>
  <si>
    <t>510106********0412</t>
  </si>
  <si>
    <t>B01821</t>
  </si>
  <si>
    <t>20191023020554</t>
  </si>
  <si>
    <t>511124********7017</t>
  </si>
  <si>
    <t>B01613</t>
  </si>
  <si>
    <t>20191023017670</t>
  </si>
  <si>
    <t>*诵文</t>
  </si>
  <si>
    <t>519004********4218</t>
  </si>
  <si>
    <t>B03438</t>
  </si>
  <si>
    <t>20191025001913</t>
  </si>
  <si>
    <t>510108********0311</t>
  </si>
  <si>
    <t>B02479</t>
  </si>
  <si>
    <t>20191024007381</t>
  </si>
  <si>
    <t>*登兰</t>
  </si>
  <si>
    <t>510112********1843</t>
  </si>
  <si>
    <t>B00380</t>
  </si>
  <si>
    <t>20191023003630</t>
  </si>
  <si>
    <t>*庆云</t>
  </si>
  <si>
    <t>520102********5836</t>
  </si>
  <si>
    <t>B02698</t>
  </si>
  <si>
    <t>20191024010479</t>
  </si>
  <si>
    <t>510108********0025</t>
  </si>
  <si>
    <t>B02614</t>
  </si>
  <si>
    <t>20191024009167</t>
  </si>
  <si>
    <t>*阳锴</t>
  </si>
  <si>
    <t>510106********5510</t>
  </si>
  <si>
    <t>B04097</t>
  </si>
  <si>
    <t>20191025009243</t>
  </si>
  <si>
    <t>*柯鑫</t>
  </si>
  <si>
    <t>513902********7575</t>
  </si>
  <si>
    <t>B01985</t>
  </si>
  <si>
    <t>20191024001036</t>
  </si>
  <si>
    <t>*文静</t>
  </si>
  <si>
    <t>510108********274X</t>
  </si>
  <si>
    <t>B00260</t>
  </si>
  <si>
    <t>20191023002302</t>
  </si>
  <si>
    <t>*宇翔</t>
  </si>
  <si>
    <t>510132********7557</t>
  </si>
  <si>
    <t>14-1-2301</t>
  </si>
  <si>
    <t>普通家庭登记购房人 公证选房结果</t>
  </si>
  <si>
    <t>B04074</t>
  </si>
  <si>
    <t>20191025008816</t>
  </si>
  <si>
    <t>*邦华龙</t>
  </si>
  <si>
    <t>511002********2839</t>
  </si>
  <si>
    <t>14-2-2402</t>
  </si>
  <si>
    <t>B00804</t>
  </si>
  <si>
    <t>20191023008594</t>
  </si>
  <si>
    <t>*世正</t>
  </si>
  <si>
    <t>510112********1059</t>
  </si>
  <si>
    <t>14-2-902</t>
  </si>
  <si>
    <t>*菊华</t>
  </si>
  <si>
    <t>510112********1021</t>
  </si>
  <si>
    <t>B00961</t>
  </si>
  <si>
    <t>20191023010494</t>
  </si>
  <si>
    <t>*世强</t>
  </si>
  <si>
    <t>510502********2518</t>
  </si>
  <si>
    <t>14-2-3002</t>
  </si>
  <si>
    <t>C00678</t>
  </si>
  <si>
    <t>20191023003823</t>
  </si>
  <si>
    <t>*芸</t>
  </si>
  <si>
    <t>513028********0021</t>
  </si>
  <si>
    <t>11-1-2002</t>
  </si>
  <si>
    <t>*锋</t>
  </si>
  <si>
    <t>513027********0014</t>
  </si>
  <si>
    <t>C01097</t>
  </si>
  <si>
    <t>20191023006442</t>
  </si>
  <si>
    <t>*大芹</t>
  </si>
  <si>
    <t>512929********2129</t>
  </si>
  <si>
    <t>14-2-1302</t>
  </si>
  <si>
    <t>*保民</t>
  </si>
  <si>
    <t>512929********211X</t>
  </si>
  <si>
    <t>C02002</t>
  </si>
  <si>
    <t>20191023012803</t>
  </si>
  <si>
    <t>*际豪</t>
  </si>
  <si>
    <t>510106********1417</t>
  </si>
  <si>
    <t>14-2-1202</t>
  </si>
  <si>
    <t>C02545</t>
  </si>
  <si>
    <t>20191023017087</t>
  </si>
  <si>
    <t>510622********1215</t>
  </si>
  <si>
    <t>15-1-2001</t>
  </si>
  <si>
    <t>C03802</t>
  </si>
  <si>
    <t>20191024005020</t>
  </si>
  <si>
    <t>*芷弋</t>
  </si>
  <si>
    <t>511321********0167</t>
  </si>
  <si>
    <t>14-2-1002</t>
  </si>
  <si>
    <t>C04249</t>
  </si>
  <si>
    <t>20191024008891</t>
  </si>
  <si>
    <t>*维</t>
  </si>
  <si>
    <t>500382********6741</t>
  </si>
  <si>
    <t>11-1-901</t>
  </si>
  <si>
    <t>B02344</t>
  </si>
  <si>
    <t>20191024005598</t>
  </si>
  <si>
    <t>*春华</t>
  </si>
  <si>
    <t>510123********3121</t>
  </si>
  <si>
    <t>11-1-503</t>
  </si>
  <si>
    <t>*道奎</t>
  </si>
  <si>
    <t>510123********3134</t>
  </si>
  <si>
    <t>C01035</t>
  </si>
  <si>
    <t>20191023006101</t>
  </si>
  <si>
    <t>*书兰</t>
  </si>
  <si>
    <t>420984********0085</t>
  </si>
  <si>
    <t>11-2-2603</t>
  </si>
  <si>
    <t>C05988</t>
  </si>
  <si>
    <t>20191025005621</t>
  </si>
  <si>
    <t>*阳春</t>
  </si>
  <si>
    <t>510821********9119</t>
  </si>
  <si>
    <t>14-2-802</t>
  </si>
  <si>
    <t>C01566</t>
  </si>
  <si>
    <t>20191023009665</t>
  </si>
  <si>
    <t>*晓琴</t>
  </si>
  <si>
    <t>510105********1789</t>
  </si>
  <si>
    <t>15-1-2301</t>
  </si>
  <si>
    <t>*修勇</t>
  </si>
  <si>
    <t>511011********6770</t>
  </si>
  <si>
    <t>B00778</t>
  </si>
  <si>
    <t>20191023008290</t>
  </si>
  <si>
    <t>*春岩</t>
  </si>
  <si>
    <t>410927********5059</t>
  </si>
  <si>
    <t>14-2-702</t>
  </si>
  <si>
    <t>B03689</t>
  </si>
  <si>
    <t>20191025005562</t>
  </si>
  <si>
    <t>*杨文</t>
  </si>
  <si>
    <t>510624********0312</t>
  </si>
  <si>
    <t>15-1-2601</t>
  </si>
  <si>
    <t>B02110</t>
  </si>
  <si>
    <t>20191024002624</t>
  </si>
  <si>
    <t>*彦霖</t>
  </si>
  <si>
    <t>510502********0025</t>
  </si>
  <si>
    <t>14-1-602</t>
  </si>
  <si>
    <t>C02999</t>
  </si>
  <si>
    <t>20191023020464</t>
  </si>
  <si>
    <t>*继红</t>
  </si>
  <si>
    <t>510402********5114</t>
  </si>
  <si>
    <t>11-1-2001</t>
  </si>
  <si>
    <t>*忠群</t>
  </si>
  <si>
    <t>510111********5085</t>
  </si>
  <si>
    <t>B00321</t>
  </si>
  <si>
    <t>20191023003052</t>
  </si>
  <si>
    <t>*堃</t>
  </si>
  <si>
    <t>510105********1010</t>
  </si>
  <si>
    <t>15-1-2701</t>
  </si>
  <si>
    <t>*依雯</t>
  </si>
  <si>
    <t>510108********0024</t>
  </si>
  <si>
    <t>C03343</t>
  </si>
  <si>
    <t>20191024001609</t>
  </si>
  <si>
    <t>*许</t>
  </si>
  <si>
    <t>510623********3546</t>
  </si>
  <si>
    <t>11-2-2502</t>
  </si>
  <si>
    <t>*粟</t>
  </si>
  <si>
    <t>510623********0519</t>
  </si>
  <si>
    <t>C03144</t>
  </si>
  <si>
    <t>20191024000154</t>
  </si>
  <si>
    <t>*碧辉</t>
  </si>
  <si>
    <t>511027********0667</t>
  </si>
  <si>
    <t>15-1-2501</t>
  </si>
  <si>
    <t>*宗福</t>
  </si>
  <si>
    <t>511027********0674</t>
  </si>
  <si>
    <t>B02424</t>
  </si>
  <si>
    <t>20191024006651</t>
  </si>
  <si>
    <t>*云林</t>
  </si>
  <si>
    <t>510111********2722</t>
  </si>
  <si>
    <t>11-2-2403</t>
  </si>
  <si>
    <t>*尚志</t>
  </si>
  <si>
    <t>510111********2737</t>
  </si>
  <si>
    <t>B00870</t>
  </si>
  <si>
    <t>20191023009429</t>
  </si>
  <si>
    <t>510107********0523</t>
  </si>
  <si>
    <t>15-2-2802</t>
  </si>
  <si>
    <t>C02114</t>
  </si>
  <si>
    <t>20191023013639</t>
  </si>
  <si>
    <t>*鹏</t>
  </si>
  <si>
    <t>511024********0011</t>
  </si>
  <si>
    <t>15-2-2102</t>
  </si>
  <si>
    <t>C00458</t>
  </si>
  <si>
    <t>20191023002571</t>
  </si>
  <si>
    <t>*朝晖</t>
  </si>
  <si>
    <t>511324********0056</t>
  </si>
  <si>
    <t>11-2-603</t>
  </si>
  <si>
    <t>C00770</t>
  </si>
  <si>
    <t>20191023004369</t>
  </si>
  <si>
    <t>*燕</t>
  </si>
  <si>
    <t>513701********0026</t>
  </si>
  <si>
    <t>15-2-2402</t>
  </si>
  <si>
    <t>*李</t>
  </si>
  <si>
    <t>513701********1015</t>
  </si>
  <si>
    <t>C01580</t>
  </si>
  <si>
    <t>20191023009746</t>
  </si>
  <si>
    <t>*晏</t>
  </si>
  <si>
    <t>510222********5226</t>
  </si>
  <si>
    <t>11-1-1301</t>
  </si>
  <si>
    <t>*福运</t>
  </si>
  <si>
    <t>430411********051X</t>
  </si>
  <si>
    <t>B02189</t>
  </si>
  <si>
    <t>20191024003505</t>
  </si>
  <si>
    <t>*飞建</t>
  </si>
  <si>
    <t>320382********6513</t>
  </si>
  <si>
    <t>13-401</t>
  </si>
  <si>
    <t>C02117</t>
  </si>
  <si>
    <t>20191023013649</t>
  </si>
  <si>
    <t>*成惠</t>
  </si>
  <si>
    <t>510123********4322</t>
  </si>
  <si>
    <t>13-301</t>
  </si>
  <si>
    <t>*永超</t>
  </si>
  <si>
    <t>513902********8895</t>
  </si>
  <si>
    <t>B00622</t>
  </si>
  <si>
    <t>20191023006518</t>
  </si>
  <si>
    <t>*懿</t>
  </si>
  <si>
    <t>511622********0016</t>
  </si>
  <si>
    <t>11-1-1801</t>
  </si>
  <si>
    <t>C03925</t>
  </si>
  <si>
    <t>20191024006048</t>
  </si>
  <si>
    <t>*海燕</t>
  </si>
  <si>
    <t>510723********4089</t>
  </si>
  <si>
    <t>14-2-701</t>
  </si>
  <si>
    <t>B01804</t>
  </si>
  <si>
    <t>20191023020422</t>
  </si>
  <si>
    <t>510129********551X</t>
  </si>
  <si>
    <t>15-2-1501</t>
  </si>
  <si>
    <t>B01122</t>
  </si>
  <si>
    <t>20191023012276</t>
  </si>
  <si>
    <t>*华蓉</t>
  </si>
  <si>
    <t>510111********2720</t>
  </si>
  <si>
    <t>14-2-601</t>
  </si>
  <si>
    <t>B03118</t>
  </si>
  <si>
    <t>20191024016262</t>
  </si>
  <si>
    <t>*秀芳</t>
  </si>
  <si>
    <t>510111********3244</t>
  </si>
  <si>
    <t>11-2-2102</t>
  </si>
  <si>
    <t>*朝云</t>
  </si>
  <si>
    <t>510111********3212</t>
  </si>
  <si>
    <t>B03879</t>
  </si>
  <si>
    <t>20191025007591</t>
  </si>
  <si>
    <t>15-1-1801</t>
  </si>
  <si>
    <t>*学文</t>
  </si>
  <si>
    <t>510103********0010</t>
  </si>
  <si>
    <t>C06859</t>
  </si>
  <si>
    <t>20191025012528</t>
  </si>
  <si>
    <t>513030********001X</t>
  </si>
  <si>
    <t>15-2-1502</t>
  </si>
  <si>
    <t>*路熙</t>
  </si>
  <si>
    <t>510131********5021</t>
  </si>
  <si>
    <t>B01833</t>
  </si>
  <si>
    <t>20191023020678</t>
  </si>
  <si>
    <t>510124********1428</t>
  </si>
  <si>
    <t>14-2-602</t>
  </si>
  <si>
    <t>*富春</t>
  </si>
  <si>
    <t>510124********1415</t>
  </si>
  <si>
    <t>C00354</t>
  </si>
  <si>
    <t>20191023001906</t>
  </si>
  <si>
    <t>*琴</t>
  </si>
  <si>
    <t>513030********492X</t>
  </si>
  <si>
    <t>11-1-1102</t>
  </si>
  <si>
    <t>C01536</t>
  </si>
  <si>
    <t>20191023009360</t>
  </si>
  <si>
    <t>*佳和</t>
  </si>
  <si>
    <t>511321********0179</t>
  </si>
  <si>
    <t>14-1-502</t>
  </si>
  <si>
    <t>*可馨</t>
  </si>
  <si>
    <t>511381********8188</t>
  </si>
  <si>
    <t>C00947</t>
  </si>
  <si>
    <t>20191023005561</t>
  </si>
  <si>
    <t>510112********3015</t>
  </si>
  <si>
    <t>15-1-2801</t>
  </si>
  <si>
    <t>*迅</t>
  </si>
  <si>
    <t>511381********5667</t>
  </si>
  <si>
    <t>B02550</t>
  </si>
  <si>
    <t>20191024008393</t>
  </si>
  <si>
    <t>*龙玖</t>
  </si>
  <si>
    <t>510125********3514</t>
  </si>
  <si>
    <t>11-1-1302</t>
  </si>
  <si>
    <t>*品芳</t>
  </si>
  <si>
    <t>510125********3520</t>
  </si>
  <si>
    <t>C01726</t>
  </si>
  <si>
    <t>20191023010905</t>
  </si>
  <si>
    <t>*丽强</t>
  </si>
  <si>
    <t>510103********4814</t>
  </si>
  <si>
    <t>11-2-401</t>
  </si>
  <si>
    <t>*秀丽</t>
  </si>
  <si>
    <t>510102********5749</t>
  </si>
  <si>
    <t>B03736</t>
  </si>
  <si>
    <t>20191025005979</t>
  </si>
  <si>
    <t>513822********8711</t>
  </si>
  <si>
    <t>14-2-502</t>
  </si>
  <si>
    <t>B01008</t>
  </si>
  <si>
    <t>20191023010934</t>
  </si>
  <si>
    <t>510132********0061</t>
  </si>
  <si>
    <t>15-1-1401</t>
  </si>
  <si>
    <t>B00385</t>
  </si>
  <si>
    <t>20191023003687</t>
  </si>
  <si>
    <t>*周</t>
  </si>
  <si>
    <t>510122********3372</t>
  </si>
  <si>
    <t>14-1-501</t>
  </si>
  <si>
    <t>B00302</t>
  </si>
  <si>
    <t>20191023002844</t>
  </si>
  <si>
    <t>*鸣</t>
  </si>
  <si>
    <t>513031********0020</t>
  </si>
  <si>
    <t>14-2-501</t>
  </si>
  <si>
    <t>C05681</t>
  </si>
  <si>
    <t>20191025002669</t>
  </si>
  <si>
    <t>*米力</t>
  </si>
  <si>
    <t>511002********0630</t>
  </si>
  <si>
    <t>14-1-402</t>
  </si>
  <si>
    <t>C02366</t>
  </si>
  <si>
    <t>20191023015678</t>
  </si>
  <si>
    <t>*超群</t>
  </si>
  <si>
    <t>511923********9865</t>
  </si>
  <si>
    <t>14-1-401</t>
  </si>
  <si>
    <t>C04572</t>
  </si>
  <si>
    <t>20191024011954</t>
  </si>
  <si>
    <t>*佳欢</t>
  </si>
  <si>
    <t>320525********3026</t>
  </si>
  <si>
    <t>13-302</t>
  </si>
  <si>
    <t>*剑雄</t>
  </si>
  <si>
    <t>350583********0731</t>
  </si>
  <si>
    <t>B00140</t>
  </si>
  <si>
    <t>20191023001125</t>
  </si>
  <si>
    <t>*泽</t>
  </si>
  <si>
    <t>510104********186X</t>
  </si>
  <si>
    <t>11-2-2701</t>
  </si>
  <si>
    <t>B02112</t>
  </si>
  <si>
    <t>20191024002646</t>
  </si>
  <si>
    <t>*艺铭</t>
  </si>
  <si>
    <t>510129********7121</t>
  </si>
  <si>
    <t>15-1-1101</t>
  </si>
  <si>
    <t>B02032</t>
  </si>
  <si>
    <t>20191024001655</t>
  </si>
  <si>
    <t>*文秀</t>
  </si>
  <si>
    <t>510124********3525</t>
  </si>
  <si>
    <t>11-1-1201</t>
  </si>
  <si>
    <t>C02141</t>
  </si>
  <si>
    <t>20191023013855</t>
  </si>
  <si>
    <t>*蓉</t>
  </si>
  <si>
    <t>130929********0329</t>
  </si>
  <si>
    <t>15-1-1001</t>
  </si>
  <si>
    <t>B02734</t>
  </si>
  <si>
    <t>20191024010866</t>
  </si>
  <si>
    <t>*枭雄</t>
  </si>
  <si>
    <t>513822********0012</t>
  </si>
  <si>
    <t>14-2-401</t>
  </si>
  <si>
    <t>B00593</t>
  </si>
  <si>
    <t>20191023006148</t>
  </si>
  <si>
    <t>510112********6017</t>
  </si>
  <si>
    <t>15-2-2702</t>
  </si>
  <si>
    <t>B02521</t>
  </si>
  <si>
    <t>20191024007936</t>
  </si>
  <si>
    <t>*霞</t>
  </si>
  <si>
    <t>510902********5404</t>
  </si>
  <si>
    <t>15-2-2301</t>
  </si>
  <si>
    <t>B02751</t>
  </si>
  <si>
    <t>20191024011093</t>
  </si>
  <si>
    <t>*家通</t>
  </si>
  <si>
    <t>513030********0814</t>
  </si>
  <si>
    <t>11-1-2501</t>
  </si>
  <si>
    <t>C01828</t>
  </si>
  <si>
    <t>20191023011589</t>
  </si>
  <si>
    <t>650103********1313</t>
  </si>
  <si>
    <t>11-1-1101</t>
  </si>
  <si>
    <t>*明菲</t>
  </si>
  <si>
    <t>650103********2823</t>
  </si>
  <si>
    <t>B02932</t>
  </si>
  <si>
    <t>20191024013649</t>
  </si>
  <si>
    <t>*星怡</t>
  </si>
  <si>
    <t>510105********104X</t>
  </si>
  <si>
    <t>11-1-1802</t>
  </si>
  <si>
    <t>C01908</t>
  </si>
  <si>
    <t>20191023012200</t>
  </si>
  <si>
    <t>*岑岑</t>
  </si>
  <si>
    <t>510107********1562</t>
  </si>
  <si>
    <t>15-1-801</t>
  </si>
  <si>
    <t>*浩航</t>
  </si>
  <si>
    <t>511621********3535</t>
  </si>
  <si>
    <t>C06737</t>
  </si>
  <si>
    <t>20191025011326</t>
  </si>
  <si>
    <t>*瑛</t>
  </si>
  <si>
    <t>512531********0028</t>
  </si>
  <si>
    <t>15-1-2901</t>
  </si>
  <si>
    <t>*进平</t>
  </si>
  <si>
    <t>512531********0015</t>
  </si>
  <si>
    <t>C01325</t>
  </si>
  <si>
    <t>20191023007876</t>
  </si>
  <si>
    <t>*云升</t>
  </si>
  <si>
    <t>510681********0010</t>
  </si>
  <si>
    <t>15-2-2502</t>
  </si>
  <si>
    <t>B04227</t>
  </si>
  <si>
    <t>20191025012014</t>
  </si>
  <si>
    <t>*文君</t>
  </si>
  <si>
    <t>510703********0723</t>
  </si>
  <si>
    <t>15-2-2201</t>
  </si>
  <si>
    <t>B03623</t>
  </si>
  <si>
    <t>20191025004770</t>
  </si>
  <si>
    <t>*海粟</t>
  </si>
  <si>
    <t>510704********003X</t>
  </si>
  <si>
    <t>15-2-2902</t>
  </si>
  <si>
    <t>C00676</t>
  </si>
  <si>
    <t>20191023003791</t>
  </si>
  <si>
    <t>*见</t>
  </si>
  <si>
    <t>510902********167X</t>
  </si>
  <si>
    <t>11-2-1802</t>
  </si>
  <si>
    <t>513122********1922</t>
  </si>
  <si>
    <t>B02393</t>
  </si>
  <si>
    <t>20191024006169</t>
  </si>
  <si>
    <t>*建玲</t>
  </si>
  <si>
    <t>15-2-1901</t>
  </si>
  <si>
    <t>*建帮</t>
  </si>
  <si>
    <t>510103********0670</t>
  </si>
  <si>
    <t>C02453</t>
  </si>
  <si>
    <t>20191023016365</t>
  </si>
  <si>
    <t>*琼华</t>
  </si>
  <si>
    <t>510123********4328</t>
  </si>
  <si>
    <t>11-2-2703</t>
  </si>
  <si>
    <t>*继明</t>
  </si>
  <si>
    <t>510123********4331</t>
  </si>
  <si>
    <t>A00025</t>
  </si>
  <si>
    <t>20191023006931</t>
  </si>
  <si>
    <t>510223********0027</t>
  </si>
  <si>
    <t>15-1-2401</t>
  </si>
  <si>
    <t>B01484</t>
  </si>
  <si>
    <t>20191023016401</t>
  </si>
  <si>
    <t>*丽蓉</t>
  </si>
  <si>
    <t>510102********7943</t>
  </si>
  <si>
    <t>14-1-302</t>
  </si>
  <si>
    <t>C00756</t>
  </si>
  <si>
    <t>20191023004309</t>
  </si>
  <si>
    <t>430224********2218</t>
  </si>
  <si>
    <t>14-2-301</t>
  </si>
  <si>
    <t>C07068</t>
  </si>
  <si>
    <t>20191025014556</t>
  </si>
  <si>
    <t>*文</t>
  </si>
  <si>
    <t>510107********4242</t>
  </si>
  <si>
    <t>14-2-402</t>
  </si>
  <si>
    <t>C01792</t>
  </si>
  <si>
    <t>20191023011331</t>
  </si>
  <si>
    <t>*文嫱</t>
  </si>
  <si>
    <t>511623********0023</t>
  </si>
  <si>
    <t>15-1-701</t>
  </si>
  <si>
    <t>B00910</t>
  </si>
  <si>
    <t>20191023009952</t>
  </si>
  <si>
    <t>*盈丁</t>
  </si>
  <si>
    <t>513030********5828</t>
  </si>
  <si>
    <t>15-2-2202</t>
  </si>
  <si>
    <t>C02623</t>
  </si>
  <si>
    <t>20191023017633</t>
  </si>
  <si>
    <t>510108********1529</t>
  </si>
  <si>
    <t>15-2-1802</t>
  </si>
  <si>
    <t>C01737</t>
  </si>
  <si>
    <t>20191023011005</t>
  </si>
  <si>
    <t>*晓丽</t>
  </si>
  <si>
    <t>370683********0029</t>
  </si>
  <si>
    <t>15-1-601</t>
  </si>
  <si>
    <t>*锁良</t>
  </si>
  <si>
    <t>379009********0913</t>
  </si>
  <si>
    <t>B01935</t>
  </si>
  <si>
    <t>20191024000452</t>
  </si>
  <si>
    <t>*守耀</t>
  </si>
  <si>
    <t>510724********0238</t>
  </si>
  <si>
    <t>11-1-403</t>
  </si>
  <si>
    <t>*淑琴</t>
  </si>
  <si>
    <t>510724********0021</t>
  </si>
  <si>
    <t>C02136</t>
  </si>
  <si>
    <t>20191023013802</t>
  </si>
  <si>
    <t>511321********6655</t>
  </si>
  <si>
    <t>11-1-501</t>
  </si>
  <si>
    <t>*敏</t>
  </si>
  <si>
    <t>511027********1064</t>
  </si>
  <si>
    <t>B04211</t>
  </si>
  <si>
    <t>20191025011732</t>
  </si>
  <si>
    <t>*雨婕</t>
  </si>
  <si>
    <t>11-2-702</t>
  </si>
  <si>
    <t>C05212</t>
  </si>
  <si>
    <t>20191024017496</t>
  </si>
  <si>
    <t>*慧峰</t>
  </si>
  <si>
    <t>420106********3236</t>
  </si>
  <si>
    <t>15-2-2302</t>
  </si>
  <si>
    <t>B00851</t>
  </si>
  <si>
    <t>20191023009173</t>
  </si>
  <si>
    <t>*珊珊</t>
  </si>
  <si>
    <t>510723********1520</t>
  </si>
  <si>
    <t>15-2-2602</t>
  </si>
  <si>
    <t>C01088</t>
  </si>
  <si>
    <t>20191023006388</t>
  </si>
  <si>
    <t>*劲</t>
  </si>
  <si>
    <t>513030********0416</t>
  </si>
  <si>
    <t>14-1-301</t>
  </si>
  <si>
    <t>*怀丽</t>
  </si>
  <si>
    <t>513030********0629</t>
  </si>
  <si>
    <t>B02014</t>
  </si>
  <si>
    <t>20191024001364</t>
  </si>
  <si>
    <t>*越</t>
  </si>
  <si>
    <t>510107********2628</t>
  </si>
  <si>
    <t>15-2-2001</t>
  </si>
  <si>
    <t>C00689</t>
  </si>
  <si>
    <t>20191023003904</t>
  </si>
  <si>
    <t>*伶丹</t>
  </si>
  <si>
    <t>510723********0022</t>
  </si>
  <si>
    <t>11-2-503</t>
  </si>
  <si>
    <t>C01807</t>
  </si>
  <si>
    <t>20191023011427</t>
  </si>
  <si>
    <t>420625********1539</t>
  </si>
  <si>
    <t>15-2-701</t>
  </si>
  <si>
    <t>*瑶</t>
  </si>
  <si>
    <t>500382********1685</t>
  </si>
  <si>
    <t>C04064</t>
  </si>
  <si>
    <t>20191024007185</t>
  </si>
  <si>
    <t>510102********4361</t>
  </si>
  <si>
    <t>14-2-302</t>
  </si>
  <si>
    <t>*明全</t>
  </si>
  <si>
    <t>510102********4410</t>
  </si>
  <si>
    <t>C05333</t>
  </si>
  <si>
    <t>20191025000008</t>
  </si>
  <si>
    <t>*伟芳</t>
  </si>
  <si>
    <t>370523********3038</t>
  </si>
  <si>
    <t>15-2-1302</t>
  </si>
  <si>
    <t>*世利</t>
  </si>
  <si>
    <t>510503********0623</t>
  </si>
  <si>
    <t>C01547</t>
  </si>
  <si>
    <t>20191023009427</t>
  </si>
  <si>
    <t>*薇宇</t>
  </si>
  <si>
    <t>320981********0222</t>
  </si>
  <si>
    <t>15-1-502</t>
  </si>
  <si>
    <t>*道喜</t>
  </si>
  <si>
    <t>512223********6871</t>
  </si>
  <si>
    <t>C03696</t>
  </si>
  <si>
    <t>20191024004226</t>
  </si>
  <si>
    <t>420582********0031</t>
  </si>
  <si>
    <t>14-2-201</t>
  </si>
  <si>
    <t>*小玲</t>
  </si>
  <si>
    <t>420582********7148</t>
  </si>
  <si>
    <t>B00993</t>
  </si>
  <si>
    <t>20191023010790</t>
  </si>
  <si>
    <t>*卓</t>
  </si>
  <si>
    <t>510802********4128</t>
  </si>
  <si>
    <t>15-2-1102</t>
  </si>
  <si>
    <t>B00882</t>
  </si>
  <si>
    <t>20191023009586</t>
  </si>
  <si>
    <t>510106********4416</t>
  </si>
  <si>
    <t>15-2-1101</t>
  </si>
  <si>
    <t>B03339</t>
  </si>
  <si>
    <t>20191025000753</t>
  </si>
  <si>
    <t>511622********644X</t>
  </si>
  <si>
    <t>15-2-2701</t>
  </si>
  <si>
    <t>C00655</t>
  </si>
  <si>
    <t>20191023003631</t>
  </si>
  <si>
    <t>*濛澈</t>
  </si>
  <si>
    <t>15-1-501</t>
  </si>
  <si>
    <t>*新宇</t>
  </si>
  <si>
    <t>510184********0062</t>
  </si>
  <si>
    <t>B03929</t>
  </si>
  <si>
    <t>20191025007865</t>
  </si>
  <si>
    <t>*浩然</t>
  </si>
  <si>
    <t>510106********1410</t>
  </si>
  <si>
    <t>11-2-2302</t>
  </si>
  <si>
    <t>C03871</t>
  </si>
  <si>
    <t>20191024005571</t>
  </si>
  <si>
    <t>*勃</t>
  </si>
  <si>
    <t>510231********0031</t>
  </si>
  <si>
    <t>15-2-1002</t>
  </si>
  <si>
    <t>C06424</t>
  </si>
  <si>
    <t>20191025008241</t>
  </si>
  <si>
    <t>*明超</t>
  </si>
  <si>
    <t>410928********1812</t>
  </si>
  <si>
    <t>11-2-403</t>
  </si>
  <si>
    <t>*银萍</t>
  </si>
  <si>
    <t>511025********6441</t>
  </si>
  <si>
    <t>C05993</t>
  </si>
  <si>
    <t>20191025005635</t>
  </si>
  <si>
    <t>510104********2363</t>
  </si>
  <si>
    <t>15-2-2801</t>
  </si>
  <si>
    <t>C04381</t>
  </si>
  <si>
    <t>20191024010102</t>
  </si>
  <si>
    <t>*岱巨</t>
  </si>
  <si>
    <t>330921********2032</t>
  </si>
  <si>
    <t>15-2-2501</t>
  </si>
  <si>
    <t>*莉婵</t>
  </si>
  <si>
    <t>510203********0826</t>
  </si>
  <si>
    <t>B04128</t>
  </si>
  <si>
    <t>20191025010076</t>
  </si>
  <si>
    <t>510102********7945</t>
  </si>
  <si>
    <t>11-1-401</t>
  </si>
  <si>
    <t>C04514</t>
  </si>
  <si>
    <t>20191024011557</t>
  </si>
  <si>
    <t>*君</t>
  </si>
  <si>
    <t>510112********6068</t>
  </si>
  <si>
    <t>15-2-1201</t>
  </si>
  <si>
    <t>C00874</t>
  </si>
  <si>
    <t>20191023005049</t>
  </si>
  <si>
    <t>*丽群</t>
  </si>
  <si>
    <t>510821********0049</t>
  </si>
  <si>
    <t>15-2-1402</t>
  </si>
  <si>
    <t>*玉超</t>
  </si>
  <si>
    <t>510821********0038</t>
  </si>
  <si>
    <t>C05099</t>
  </si>
  <si>
    <t>20191024016579</t>
  </si>
  <si>
    <t>511025********2266</t>
  </si>
  <si>
    <t>15-2-802</t>
  </si>
  <si>
    <t>*家立</t>
  </si>
  <si>
    <t>510124********2915</t>
  </si>
  <si>
    <t>B00909</t>
  </si>
  <si>
    <t>20191023009942</t>
  </si>
  <si>
    <t>*驰</t>
  </si>
  <si>
    <t>340824********0430</t>
  </si>
  <si>
    <t>11-1-1402</t>
  </si>
  <si>
    <t>C01062</t>
  </si>
  <si>
    <t>20191023006276</t>
  </si>
  <si>
    <t>*雨</t>
  </si>
  <si>
    <t>610425********0920</t>
  </si>
  <si>
    <t>15-2-1301</t>
  </si>
  <si>
    <t>B00311</t>
  </si>
  <si>
    <t>20191023002929</t>
  </si>
  <si>
    <t>*克登</t>
  </si>
  <si>
    <t>510112********501X</t>
  </si>
  <si>
    <t>15-1-3001</t>
  </si>
  <si>
    <t>B00443</t>
  </si>
  <si>
    <t>20191023004362</t>
  </si>
  <si>
    <t>*琪琪</t>
  </si>
  <si>
    <t>510602********2048</t>
  </si>
  <si>
    <t>13-201</t>
  </si>
  <si>
    <t>B00332</t>
  </si>
  <si>
    <t>20191023003217</t>
  </si>
  <si>
    <t>*苏平</t>
  </si>
  <si>
    <t>510126********0038</t>
  </si>
  <si>
    <t>15-2-1001</t>
  </si>
  <si>
    <t>B02054</t>
  </si>
  <si>
    <t>20191024001951</t>
  </si>
  <si>
    <t>*文仲</t>
  </si>
  <si>
    <t>510104********0479</t>
  </si>
  <si>
    <t>15-2-702</t>
  </si>
  <si>
    <t>C02133</t>
  </si>
  <si>
    <t>20191023013768</t>
  </si>
  <si>
    <t>*玉洁</t>
  </si>
  <si>
    <t>510131********0021</t>
  </si>
  <si>
    <t>11-1-2302</t>
  </si>
  <si>
    <t>C04903</t>
  </si>
  <si>
    <t>20191024014740</t>
  </si>
  <si>
    <t>*坤泽</t>
  </si>
  <si>
    <t>513723********0033</t>
  </si>
  <si>
    <t>11-1-602</t>
  </si>
  <si>
    <t>*东梅</t>
  </si>
  <si>
    <t>500231********2447</t>
  </si>
  <si>
    <t>B00890</t>
  </si>
  <si>
    <t>20191023009702</t>
  </si>
  <si>
    <t>*美娥</t>
  </si>
  <si>
    <t>360124********482X</t>
  </si>
  <si>
    <t>15-2-2401</t>
  </si>
  <si>
    <t>B01540</t>
  </si>
  <si>
    <t>20191023016862</t>
  </si>
  <si>
    <t>*馨月</t>
  </si>
  <si>
    <t>513723********0063</t>
  </si>
  <si>
    <t>15-2-901</t>
  </si>
  <si>
    <t>B02509</t>
  </si>
  <si>
    <t>20191024007732</t>
  </si>
  <si>
    <t>*淑慧</t>
  </si>
  <si>
    <t>513030********5046</t>
  </si>
  <si>
    <t>11-2-301</t>
  </si>
  <si>
    <t>C05056</t>
  </si>
  <si>
    <t>20191024016003</t>
  </si>
  <si>
    <t>*都英菲尼迪科技有限公司</t>
  </si>
  <si>
    <t>915101********428C</t>
  </si>
  <si>
    <t>B00734</t>
  </si>
  <si>
    <t>20191023007824</t>
  </si>
  <si>
    <t>*桂清</t>
  </si>
  <si>
    <t>510921********2493</t>
  </si>
  <si>
    <t>15-2-902</t>
  </si>
  <si>
    <t>C03888</t>
  </si>
  <si>
    <t>20191024005687</t>
  </si>
  <si>
    <t>510722********6802</t>
  </si>
  <si>
    <t>15-1-402</t>
  </si>
  <si>
    <t>*永松</t>
  </si>
  <si>
    <t>510184********867X</t>
  </si>
  <si>
    <t>C02178</t>
  </si>
  <si>
    <t>20191023014117</t>
  </si>
  <si>
    <t>*蕾</t>
  </si>
  <si>
    <t>511025********8306</t>
  </si>
  <si>
    <t>14-1-201</t>
  </si>
  <si>
    <t>C01950</t>
  </si>
  <si>
    <t>20191023012435</t>
  </si>
  <si>
    <t>*浩波</t>
  </si>
  <si>
    <t>440225********1334</t>
  </si>
  <si>
    <t>15-2-1801</t>
  </si>
  <si>
    <t>140102********5160</t>
  </si>
  <si>
    <t>C04205</t>
  </si>
  <si>
    <t>20191024008448</t>
  </si>
  <si>
    <t>510122********8763</t>
  </si>
  <si>
    <t>15-2-1401</t>
  </si>
  <si>
    <t>*征涛</t>
  </si>
  <si>
    <t>310110********2810</t>
  </si>
  <si>
    <t>C04012</t>
  </si>
  <si>
    <t>20191024006743</t>
  </si>
  <si>
    <t>511102********1029</t>
  </si>
  <si>
    <t>11-2-2602</t>
  </si>
  <si>
    <t>*勇智</t>
  </si>
  <si>
    <t>511102********0052</t>
  </si>
  <si>
    <t>B00599</t>
  </si>
  <si>
    <t>20191023006193</t>
  </si>
  <si>
    <t>*圣凯</t>
  </si>
  <si>
    <t>510108********0916</t>
  </si>
  <si>
    <t>15-2-801</t>
  </si>
  <si>
    <t>B01626</t>
  </si>
  <si>
    <t>20191023017816</t>
  </si>
  <si>
    <t>*代秀</t>
  </si>
  <si>
    <t>510125********4462</t>
  </si>
  <si>
    <t>15-2-602</t>
  </si>
  <si>
    <t>C05260</t>
  </si>
  <si>
    <t>20191024017909</t>
  </si>
  <si>
    <t>*宗德</t>
  </si>
  <si>
    <t>511024********1890</t>
  </si>
  <si>
    <t>15-2-601</t>
  </si>
  <si>
    <t>*建</t>
  </si>
  <si>
    <t>511024********0028</t>
  </si>
  <si>
    <t>B02653</t>
  </si>
  <si>
    <t>20191024009714</t>
  </si>
  <si>
    <t>*俊霖</t>
  </si>
  <si>
    <t>511304********4613</t>
  </si>
  <si>
    <t>15-2-501</t>
  </si>
  <si>
    <t>B02534</t>
  </si>
  <si>
    <t>20191024008113</t>
  </si>
  <si>
    <t>*广驰</t>
  </si>
  <si>
    <t>220422********5930</t>
  </si>
  <si>
    <t>15-2-502</t>
  </si>
  <si>
    <t>B04102</t>
  </si>
  <si>
    <t>20191025009413</t>
  </si>
  <si>
    <t>*耘</t>
  </si>
  <si>
    <t>511621********0319</t>
  </si>
  <si>
    <t>11-1-303</t>
  </si>
  <si>
    <t>C02303</t>
  </si>
  <si>
    <t>20191023015189</t>
  </si>
  <si>
    <t>*俊义</t>
  </si>
  <si>
    <t>510111********4696</t>
  </si>
  <si>
    <t>11-1-2602</t>
  </si>
  <si>
    <t>*茂萍</t>
  </si>
  <si>
    <t>510111********4687</t>
  </si>
  <si>
    <t>C05158</t>
  </si>
  <si>
    <t>20191024017013</t>
  </si>
  <si>
    <t>*缇</t>
  </si>
  <si>
    <t>513922********5867</t>
  </si>
  <si>
    <t>15-2-3002</t>
  </si>
  <si>
    <t>C02364</t>
  </si>
  <si>
    <t>20191023015654</t>
  </si>
  <si>
    <t>511321********1037</t>
  </si>
  <si>
    <t>11-2-602</t>
  </si>
  <si>
    <t>*林利</t>
  </si>
  <si>
    <t>500109********7122</t>
  </si>
  <si>
    <t>B03763</t>
  </si>
  <si>
    <t>20191025006200</t>
  </si>
  <si>
    <t>*丽舒</t>
  </si>
  <si>
    <t>510105********0547</t>
  </si>
  <si>
    <t>11-2-2402</t>
  </si>
  <si>
    <t>C05181</t>
  </si>
  <si>
    <t>20191024017187</t>
  </si>
  <si>
    <t>*柘宇</t>
  </si>
  <si>
    <t>513701********281X</t>
  </si>
  <si>
    <t>15-2-3001</t>
  </si>
  <si>
    <t>*晓芹</t>
  </si>
  <si>
    <t>513701********2828</t>
  </si>
  <si>
    <t>C04734</t>
  </si>
  <si>
    <t>20191024013339</t>
  </si>
  <si>
    <t>*德敏</t>
  </si>
  <si>
    <t>510104********346X</t>
  </si>
  <si>
    <t>11-1-202</t>
  </si>
  <si>
    <t>*甘泉</t>
  </si>
  <si>
    <t>513624********6490</t>
  </si>
  <si>
    <t>B03697</t>
  </si>
  <si>
    <t>20191025005646</t>
  </si>
  <si>
    <t>*玥伶</t>
  </si>
  <si>
    <t>510902********9320</t>
  </si>
  <si>
    <t>15-1-401</t>
  </si>
  <si>
    <t>C05783</t>
  </si>
  <si>
    <t>20191025004235</t>
  </si>
  <si>
    <t>*华梅</t>
  </si>
  <si>
    <t>513030********0061</t>
  </si>
  <si>
    <t>13-101</t>
  </si>
  <si>
    <t>*富强</t>
  </si>
  <si>
    <t>513001********1017</t>
  </si>
  <si>
    <t>*宽</t>
  </si>
  <si>
    <t>511725********001X</t>
  </si>
  <si>
    <t>C03892</t>
  </si>
  <si>
    <t>20191024005710</t>
  </si>
  <si>
    <t>*晓光</t>
  </si>
  <si>
    <t>370211********2014</t>
  </si>
  <si>
    <t>14-1-101</t>
  </si>
  <si>
    <t>511002********0325</t>
  </si>
  <si>
    <t>C01932</t>
  </si>
  <si>
    <t>20191023012333</t>
  </si>
  <si>
    <t>*路明</t>
  </si>
  <si>
    <t>510922********7971</t>
  </si>
  <si>
    <t>11-2-303</t>
  </si>
  <si>
    <t>B02713</t>
  </si>
  <si>
    <t>20191024010631</t>
  </si>
  <si>
    <t>511527********4724</t>
  </si>
  <si>
    <t>15-2-401</t>
  </si>
  <si>
    <t>B04027</t>
  </si>
  <si>
    <t>20191025008497</t>
  </si>
  <si>
    <t>*素清</t>
  </si>
  <si>
    <t>510125********5846</t>
  </si>
  <si>
    <t>11-2-1402</t>
  </si>
  <si>
    <t>B00626</t>
  </si>
  <si>
    <t>20191023006526</t>
  </si>
  <si>
    <t>513822********9312</t>
  </si>
  <si>
    <t>14-2-101</t>
  </si>
  <si>
    <t>B04118</t>
  </si>
  <si>
    <t>20191025009840</t>
  </si>
  <si>
    <t>*金兰</t>
  </si>
  <si>
    <t>510103********2826</t>
  </si>
  <si>
    <t>11-1-2502</t>
  </si>
  <si>
    <t>C00754</t>
  </si>
  <si>
    <t>20191023004300</t>
  </si>
  <si>
    <t>*小龙</t>
  </si>
  <si>
    <t>232302********3811</t>
  </si>
  <si>
    <t>15-1-301</t>
  </si>
  <si>
    <t>*妍</t>
  </si>
  <si>
    <t>513722********404X</t>
  </si>
  <si>
    <t>C03253</t>
  </si>
  <si>
    <t>20191024000995</t>
  </si>
  <si>
    <t>*礼</t>
  </si>
  <si>
    <t>510522********0256</t>
  </si>
  <si>
    <t>15-2-402</t>
  </si>
  <si>
    <t>*媛</t>
  </si>
  <si>
    <t>510522********0304</t>
  </si>
  <si>
    <t>C03886</t>
  </si>
  <si>
    <t>20191024005672</t>
  </si>
  <si>
    <t>*政徽</t>
  </si>
  <si>
    <t>510183********0071</t>
  </si>
  <si>
    <t>15-1-302</t>
  </si>
  <si>
    <t>B01739</t>
  </si>
  <si>
    <t>20191023019542</t>
  </si>
  <si>
    <t>510727********0026</t>
  </si>
  <si>
    <t>15-2-302</t>
  </si>
  <si>
    <t>C02649</t>
  </si>
  <si>
    <t>20191023017790</t>
  </si>
  <si>
    <t>421121********2448</t>
  </si>
  <si>
    <t>15-2-301</t>
  </si>
  <si>
    <t>C03672</t>
  </si>
  <si>
    <t>20191024004031</t>
  </si>
  <si>
    <t>*万霖</t>
  </si>
  <si>
    <t>511024********6715</t>
  </si>
  <si>
    <t>15-2-201</t>
  </si>
  <si>
    <t>*欢</t>
  </si>
  <si>
    <t>511024********002X</t>
  </si>
  <si>
    <t>*昕睿</t>
  </si>
  <si>
    <t>510115********0158</t>
  </si>
  <si>
    <t>*雨涵</t>
  </si>
  <si>
    <t>510115********0105</t>
  </si>
  <si>
    <t>C05496</t>
  </si>
  <si>
    <t>20191025001122</t>
  </si>
  <si>
    <t>*振宇</t>
  </si>
  <si>
    <t>510682********0010</t>
  </si>
  <si>
    <t>15-1-201</t>
  </si>
  <si>
    <t>*玉</t>
  </si>
  <si>
    <t>511522********4269</t>
  </si>
  <si>
    <t>C04347</t>
  </si>
  <si>
    <t>20191024009756</t>
  </si>
  <si>
    <t>*大志</t>
  </si>
  <si>
    <t>370686********0011</t>
  </si>
  <si>
    <t>11-1-301</t>
  </si>
  <si>
    <t>360622********2046</t>
  </si>
  <si>
    <t>C02473</t>
  </si>
  <si>
    <t>20191023016567</t>
  </si>
  <si>
    <t>*瑛灿</t>
  </si>
  <si>
    <t>511323********3121</t>
  </si>
  <si>
    <t>11-2-202</t>
  </si>
  <si>
    <t>C00147</t>
  </si>
  <si>
    <t>20191023000691</t>
  </si>
  <si>
    <t>510622********0948</t>
  </si>
  <si>
    <t>15-1-101</t>
  </si>
  <si>
    <t>*卫亮</t>
  </si>
  <si>
    <t>130130********3376</t>
  </si>
  <si>
    <t>C00716</t>
  </si>
  <si>
    <t>20191023004084</t>
  </si>
  <si>
    <t>*庆伟</t>
  </si>
  <si>
    <t>513029********195X</t>
  </si>
  <si>
    <t>11-1-201</t>
  </si>
  <si>
    <t>B03427</t>
  </si>
  <si>
    <t>20191025001774</t>
  </si>
  <si>
    <t>*子璇</t>
  </si>
  <si>
    <t>510125********0067</t>
  </si>
  <si>
    <t>C05477</t>
  </si>
  <si>
    <t>20191025001032</t>
  </si>
  <si>
    <t>*小楠</t>
  </si>
  <si>
    <t>500228********0327</t>
  </si>
  <si>
    <t>15-2-101</t>
  </si>
  <si>
    <t>*永刚</t>
  </si>
  <si>
    <t>610321********2537</t>
  </si>
  <si>
    <t>B01365</t>
  </si>
  <si>
    <t>20191023015025</t>
  </si>
  <si>
    <t>*言达</t>
  </si>
  <si>
    <t>500113********3111</t>
  </si>
  <si>
    <t>11-2-101</t>
  </si>
  <si>
    <t>C02403</t>
  </si>
  <si>
    <t>20191023015979</t>
  </si>
  <si>
    <t>*皓明</t>
  </si>
  <si>
    <t>513401********0814</t>
  </si>
  <si>
    <t>11-1-2402</t>
  </si>
  <si>
    <t>B03909</t>
  </si>
  <si>
    <t>20191025007741</t>
  </si>
  <si>
    <t>*衍捷</t>
  </si>
  <si>
    <t>511302********0314</t>
  </si>
  <si>
    <t>11-1-502</t>
  </si>
  <si>
    <t>C03577</t>
  </si>
  <si>
    <t>20191024003302</t>
  </si>
  <si>
    <t>510921********0024</t>
  </si>
  <si>
    <t>11-1-402</t>
  </si>
  <si>
    <t>*建波</t>
  </si>
  <si>
    <t>510521********1291</t>
  </si>
  <si>
    <t>C06713</t>
  </si>
  <si>
    <t>20191025011080</t>
  </si>
  <si>
    <t>*春蓉</t>
  </si>
  <si>
    <t>510107********2165</t>
  </si>
  <si>
    <t>11-2-2702</t>
  </si>
  <si>
    <t>C00649</t>
  </si>
  <si>
    <t>20191023003586</t>
  </si>
  <si>
    <t>*科</t>
  </si>
  <si>
    <t>511525********0332</t>
  </si>
  <si>
    <t>11-1-102</t>
  </si>
  <si>
    <t>*月华</t>
  </si>
  <si>
    <t>511525********0346</t>
  </si>
  <si>
    <t>B02230</t>
  </si>
  <si>
    <t>20191024003996</t>
  </si>
  <si>
    <t>511025********2889</t>
  </si>
  <si>
    <t>11-2-402</t>
  </si>
  <si>
    <t>*育亮</t>
  </si>
  <si>
    <t>511002********1595</t>
  </si>
  <si>
    <t>C05660</t>
  </si>
  <si>
    <t>20191025002476</t>
  </si>
  <si>
    <t>*代春</t>
  </si>
  <si>
    <t>510123********2811</t>
  </si>
  <si>
    <t>11-2-302</t>
  </si>
  <si>
    <t>*文学</t>
  </si>
  <si>
    <t>510123********2826</t>
  </si>
  <si>
    <t>C05917</t>
  </si>
  <si>
    <t>20191025005162</t>
  </si>
  <si>
    <t>512924********0027</t>
  </si>
  <si>
    <t>11-2-102</t>
  </si>
  <si>
    <t>512924********0038</t>
  </si>
  <si>
    <t>C01266</t>
  </si>
  <si>
    <t>20191023007522</t>
  </si>
  <si>
    <t>*勇军</t>
  </si>
  <si>
    <t>511322********2576</t>
  </si>
  <si>
    <t>11-1-101</t>
  </si>
  <si>
    <t>*桂英</t>
  </si>
  <si>
    <t>511322********9026</t>
  </si>
  <si>
    <t>B01270</t>
  </si>
  <si>
    <t>20191023014158</t>
  </si>
  <si>
    <t>*耀权</t>
  </si>
  <si>
    <t>510322********2299</t>
  </si>
  <si>
    <t>11-1-302</t>
  </si>
  <si>
    <t>C02693</t>
  </si>
  <si>
    <t>20191023018179</t>
  </si>
  <si>
    <t>*春花</t>
  </si>
  <si>
    <t>654001********4923</t>
  </si>
  <si>
    <t>11-1-2702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</si>
</sst>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8"/>
      <name val="Calibri"/>
      <family val="2"/>
    </font>
    <font>
      <b/>
      <sz val="12"/>
      <name val="宋体"/>
      <family val="0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58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77;&#26399;&#20108;&#25209;&#27425;&#24320;&#30424;\&#20108;&#25209;&#27425;%20&#21517;&#21333;\&#25671;&#21495;&#32467;&#26524;\&#36873;&#25151;&#32467;&#26524;%20%20&#20844;&#3103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刚需"/>
      <sheetName val="棚改"/>
    </sheetNames>
    <sheetDataSet>
      <sheetData sheetId="0">
        <row r="9">
          <cell r="E9" t="str">
            <v>510108199812103927</v>
          </cell>
          <cell r="F9" t="str">
            <v>14-1-1502</v>
          </cell>
        </row>
        <row r="10">
          <cell r="E10" t="str">
            <v>510682198609011994</v>
          </cell>
          <cell r="F10" t="str">
            <v>13-2501</v>
          </cell>
        </row>
        <row r="11">
          <cell r="E11" t="str">
            <v>130181199610024813</v>
          </cell>
          <cell r="F11" t="str">
            <v>11-1-1601</v>
          </cell>
        </row>
        <row r="12">
          <cell r="E12" t="str">
            <v>510184199206284429</v>
          </cell>
          <cell r="F12" t="str">
            <v>11-2-801</v>
          </cell>
        </row>
        <row r="13">
          <cell r="E13" t="str">
            <v>510184198501023673</v>
          </cell>
          <cell r="F13" t="str">
            <v>11-1-1703</v>
          </cell>
        </row>
        <row r="14">
          <cell r="E14" t="str">
            <v>500231199103290026</v>
          </cell>
          <cell r="F14" t="str">
            <v>14-1-1802</v>
          </cell>
        </row>
        <row r="15">
          <cell r="E15" t="str">
            <v>510106198308093523</v>
          </cell>
          <cell r="F15" t="str">
            <v>14-1-1002</v>
          </cell>
        </row>
        <row r="16">
          <cell r="E16" t="str">
            <v>510104199009283468</v>
          </cell>
          <cell r="F16" t="str">
            <v>11-1-802</v>
          </cell>
        </row>
        <row r="17">
          <cell r="E17" t="str">
            <v>510105198301163772</v>
          </cell>
          <cell r="F17" t="str">
            <v>13-2601</v>
          </cell>
        </row>
        <row r="18">
          <cell r="E18" t="str">
            <v>513701198203271323</v>
          </cell>
          <cell r="F18" t="str">
            <v>11-1-1901</v>
          </cell>
        </row>
        <row r="19">
          <cell r="E19" t="str">
            <v>51292219730608574X</v>
          </cell>
          <cell r="F19" t="str">
            <v>13-2101</v>
          </cell>
        </row>
        <row r="20">
          <cell r="E20" t="str">
            <v>511121197401074829</v>
          </cell>
          <cell r="F20" t="str">
            <v>15-1-1802</v>
          </cell>
        </row>
        <row r="21">
          <cell r="E21" t="str">
            <v>510123197307114021</v>
          </cell>
          <cell r="F21" t="str">
            <v>13-1702</v>
          </cell>
        </row>
        <row r="22">
          <cell r="E22" t="str">
            <v>510106199302034412</v>
          </cell>
          <cell r="F22" t="str">
            <v>11-1-1701</v>
          </cell>
        </row>
        <row r="23">
          <cell r="E23" t="str">
            <v>510105198203151284</v>
          </cell>
          <cell r="F23" t="str">
            <v>13-1701</v>
          </cell>
        </row>
        <row r="24">
          <cell r="E24" t="str">
            <v>510108199312272118</v>
          </cell>
          <cell r="F24" t="str">
            <v>14-1-1701</v>
          </cell>
        </row>
        <row r="25">
          <cell r="E25" t="str">
            <v>510112199409200713</v>
          </cell>
          <cell r="F25" t="str">
            <v>13-2701</v>
          </cell>
        </row>
        <row r="26">
          <cell r="E26" t="str">
            <v>511025199107043764</v>
          </cell>
          <cell r="F26" t="str">
            <v>11-2-1903</v>
          </cell>
        </row>
        <row r="27">
          <cell r="E27" t="str">
            <v>513029197410300354</v>
          </cell>
          <cell r="F27" t="str">
            <v>14-1-2001</v>
          </cell>
        </row>
        <row r="28">
          <cell r="E28" t="str">
            <v>510113198801040445</v>
          </cell>
          <cell r="F28" t="str">
            <v>13-2001</v>
          </cell>
        </row>
        <row r="29">
          <cell r="E29" t="str">
            <v>511621198809208386</v>
          </cell>
          <cell r="F29" t="str">
            <v>11-2-2201</v>
          </cell>
        </row>
        <row r="30">
          <cell r="E30" t="str">
            <v>510131199112236829</v>
          </cell>
          <cell r="F30" t="str">
            <v>11-2-1603</v>
          </cell>
        </row>
        <row r="31">
          <cell r="E31" t="str">
            <v>422802198708084418</v>
          </cell>
          <cell r="F31" t="str">
            <v>13-2201</v>
          </cell>
        </row>
        <row r="32">
          <cell r="E32" t="str">
            <v>510227197504020172</v>
          </cell>
          <cell r="F32" t="str">
            <v>13-2801</v>
          </cell>
        </row>
        <row r="33">
          <cell r="E33" t="str">
            <v>510104198905021875</v>
          </cell>
          <cell r="F33" t="str">
            <v>13-1902</v>
          </cell>
        </row>
        <row r="34">
          <cell r="E34" t="str">
            <v>510125199902150029</v>
          </cell>
          <cell r="F34" t="str">
            <v>14-1-2502</v>
          </cell>
        </row>
        <row r="35">
          <cell r="E35" t="str">
            <v>510104199611072364</v>
          </cell>
          <cell r="F35" t="str">
            <v>11-2-1602</v>
          </cell>
        </row>
        <row r="36">
          <cell r="E36" t="str">
            <v>520202199002288252</v>
          </cell>
          <cell r="F36" t="str">
            <v>13-2401</v>
          </cell>
        </row>
        <row r="37">
          <cell r="E37" t="str">
            <v>510124199611230428</v>
          </cell>
          <cell r="F37" t="str">
            <v>15-1-902</v>
          </cell>
        </row>
        <row r="38">
          <cell r="E38" t="str">
            <v>510102196501218450</v>
          </cell>
          <cell r="F38" t="str">
            <v>11-2-2401</v>
          </cell>
        </row>
        <row r="39">
          <cell r="E39" t="str">
            <v>510107199206012965</v>
          </cell>
          <cell r="F39" t="str">
            <v>11-1-1902</v>
          </cell>
        </row>
        <row r="40">
          <cell r="E40" t="str">
            <v>140221198103070555</v>
          </cell>
          <cell r="F40" t="str">
            <v>11-1-801</v>
          </cell>
        </row>
        <row r="41">
          <cell r="E41" t="str">
            <v>511025197205228974</v>
          </cell>
          <cell r="F41" t="str">
            <v>14-1-902</v>
          </cell>
        </row>
        <row r="42">
          <cell r="E42" t="str">
            <v>220182199312208225</v>
          </cell>
          <cell r="F42" t="str">
            <v>11-2-1702</v>
          </cell>
        </row>
        <row r="43">
          <cell r="E43" t="str">
            <v>513902198709288218</v>
          </cell>
          <cell r="F43" t="str">
            <v>13-1501</v>
          </cell>
        </row>
        <row r="44">
          <cell r="E44" t="str">
            <v>510105199607310266</v>
          </cell>
          <cell r="F44" t="str">
            <v>14-1-2102</v>
          </cell>
        </row>
        <row r="45">
          <cell r="E45" t="str">
            <v>513030199510049229</v>
          </cell>
          <cell r="F45" t="str">
            <v>13-2602</v>
          </cell>
        </row>
        <row r="46">
          <cell r="E46" t="str">
            <v>370687198907180062</v>
          </cell>
          <cell r="F46" t="str">
            <v>11-1-702</v>
          </cell>
        </row>
        <row r="47">
          <cell r="E47" t="str">
            <v>510107198608193434</v>
          </cell>
          <cell r="F47" t="str">
            <v>14-1-2301</v>
          </cell>
        </row>
        <row r="48">
          <cell r="E48" t="str">
            <v>513901199310110221</v>
          </cell>
          <cell r="F48" t="str">
            <v>11-1-1001</v>
          </cell>
        </row>
        <row r="49">
          <cell r="E49" t="str">
            <v>51060219781027049X</v>
          </cell>
          <cell r="F49" t="str">
            <v>14-1-2501</v>
          </cell>
        </row>
        <row r="50">
          <cell r="E50" t="str">
            <v>513023199501270024</v>
          </cell>
          <cell r="F50" t="str">
            <v>14-1-2201</v>
          </cell>
        </row>
        <row r="51">
          <cell r="E51" t="str">
            <v>513030198012312923</v>
          </cell>
          <cell r="F51" t="str">
            <v>14-1-1302</v>
          </cell>
        </row>
        <row r="52">
          <cell r="E52" t="str">
            <v>510112198904131810</v>
          </cell>
          <cell r="F52" t="str">
            <v>14-2-1601</v>
          </cell>
        </row>
        <row r="53">
          <cell r="E53" t="str">
            <v>510111194910085721</v>
          </cell>
          <cell r="F53" t="str">
            <v>14-1-2601</v>
          </cell>
        </row>
        <row r="54">
          <cell r="E54" t="str">
            <v>510702195203031119</v>
          </cell>
          <cell r="F54" t="str">
            <v>15-1-2702</v>
          </cell>
        </row>
        <row r="55">
          <cell r="E55" t="str">
            <v>142431199605207531</v>
          </cell>
          <cell r="F55" t="str">
            <v>13-1401</v>
          </cell>
        </row>
        <row r="56">
          <cell r="E56" t="str">
            <v>513902199207038272</v>
          </cell>
          <cell r="F56" t="str">
            <v>未到场</v>
          </cell>
        </row>
        <row r="57">
          <cell r="E57" t="str">
            <v>511524199105170023</v>
          </cell>
          <cell r="F57" t="str">
            <v>13-2102</v>
          </cell>
        </row>
        <row r="58">
          <cell r="E58" t="str">
            <v>510125199110084115</v>
          </cell>
          <cell r="F58" t="str">
            <v>13-2802</v>
          </cell>
        </row>
        <row r="59">
          <cell r="E59" t="str">
            <v>620102199503232116</v>
          </cell>
          <cell r="F59" t="str">
            <v>15-1-1702</v>
          </cell>
        </row>
        <row r="60">
          <cell r="E60" t="str">
            <v>511023198506083491</v>
          </cell>
          <cell r="F60" t="str">
            <v>11-2-1102</v>
          </cell>
        </row>
        <row r="61">
          <cell r="E61" t="str">
            <v>350583198409211044</v>
          </cell>
          <cell r="F61" t="str">
            <v>14-2-2101</v>
          </cell>
        </row>
        <row r="62">
          <cell r="E62" t="str">
            <v>533102199001021221</v>
          </cell>
          <cell r="F62" t="str">
            <v>11-1-2003</v>
          </cell>
        </row>
        <row r="63">
          <cell r="E63" t="str">
            <v>513701199204060039</v>
          </cell>
          <cell r="F63" t="str">
            <v>14-1-1501</v>
          </cell>
        </row>
        <row r="64">
          <cell r="E64" t="str">
            <v>513922199010123962</v>
          </cell>
          <cell r="F64" t="str">
            <v>14-2-2201</v>
          </cell>
        </row>
        <row r="65">
          <cell r="E65" t="str">
            <v>510102195202242878</v>
          </cell>
          <cell r="F65" t="str">
            <v>11-1-803</v>
          </cell>
        </row>
        <row r="66">
          <cell r="E66" t="str">
            <v>342225199208220539</v>
          </cell>
          <cell r="F66" t="str">
            <v>11-1-1903</v>
          </cell>
        </row>
        <row r="67">
          <cell r="E67" t="str">
            <v>511321198806085134</v>
          </cell>
          <cell r="F67" t="str">
            <v>15-1-1902</v>
          </cell>
        </row>
        <row r="68">
          <cell r="E68" t="str">
            <v>510112193006180327</v>
          </cell>
          <cell r="F68" t="str">
            <v>13-1301</v>
          </cell>
        </row>
        <row r="69">
          <cell r="E69" t="str">
            <v>510123199401130035</v>
          </cell>
          <cell r="F69" t="str">
            <v>11-2-1703</v>
          </cell>
        </row>
        <row r="70">
          <cell r="E70" t="str">
            <v>510104199506203772</v>
          </cell>
          <cell r="F70" t="str">
            <v>15-2-1202</v>
          </cell>
        </row>
        <row r="71">
          <cell r="E71" t="str">
            <v>422326199708194930</v>
          </cell>
          <cell r="F71" t="str">
            <v>14-1-2602</v>
          </cell>
        </row>
        <row r="72">
          <cell r="E72" t="str">
            <v>513902198609080049</v>
          </cell>
          <cell r="F72" t="str">
            <v>11-2-1301</v>
          </cell>
        </row>
        <row r="73">
          <cell r="E73" t="str">
            <v>450322197108081552</v>
          </cell>
          <cell r="F73" t="str">
            <v>14-1-3001</v>
          </cell>
        </row>
        <row r="74">
          <cell r="E74" t="str">
            <v>510112196305090018</v>
          </cell>
          <cell r="F74" t="str">
            <v>14-1-2702</v>
          </cell>
        </row>
        <row r="75">
          <cell r="E75" t="str">
            <v>620402198302041331</v>
          </cell>
          <cell r="F75" t="str">
            <v>11-1-2203</v>
          </cell>
        </row>
        <row r="76">
          <cell r="E76" t="str">
            <v>140602198209279026</v>
          </cell>
          <cell r="F76" t="str">
            <v>11-2-2003</v>
          </cell>
        </row>
        <row r="77">
          <cell r="E77" t="str">
            <v>51010219500220747X</v>
          </cell>
          <cell r="F77" t="str">
            <v>15-1-1102</v>
          </cell>
        </row>
        <row r="78">
          <cell r="E78" t="str">
            <v>510102193001191307</v>
          </cell>
          <cell r="F78" t="str">
            <v>15-1-1202</v>
          </cell>
        </row>
        <row r="79">
          <cell r="E79" t="str">
            <v>510102196401211868</v>
          </cell>
          <cell r="F79" t="str">
            <v>11-2-1801</v>
          </cell>
        </row>
        <row r="80">
          <cell r="E80" t="str">
            <v>513435199602080016</v>
          </cell>
          <cell r="F80" t="str">
            <v>11-2-1201</v>
          </cell>
        </row>
        <row r="81">
          <cell r="E81" t="str">
            <v>510224198007058087</v>
          </cell>
          <cell r="F81" t="str">
            <v>14-1-1201</v>
          </cell>
        </row>
        <row r="82">
          <cell r="E82" t="str">
            <v>510106198811181811</v>
          </cell>
          <cell r="F82" t="str">
            <v>14-2-2001</v>
          </cell>
        </row>
        <row r="83">
          <cell r="E83" t="str">
            <v>510824199310205649</v>
          </cell>
          <cell r="F83" t="str">
            <v>13-1201</v>
          </cell>
        </row>
        <row r="84">
          <cell r="E84" t="str">
            <v>511223197810060012</v>
          </cell>
          <cell r="F84" t="str">
            <v>14-1-2701</v>
          </cell>
        </row>
        <row r="85">
          <cell r="E85" t="str">
            <v>513426198705010124</v>
          </cell>
          <cell r="F85" t="str">
            <v>11-1-1803</v>
          </cell>
        </row>
        <row r="86">
          <cell r="E86" t="str">
            <v>510106198608120415</v>
          </cell>
          <cell r="F86" t="str">
            <v>11-2-1902</v>
          </cell>
        </row>
        <row r="87">
          <cell r="E87" t="str">
            <v>511325198712284322</v>
          </cell>
          <cell r="F87" t="str">
            <v>14-1-2902</v>
          </cell>
        </row>
        <row r="88">
          <cell r="E88" t="str">
            <v>220502199508201017</v>
          </cell>
          <cell r="F88" t="str">
            <v>11-2-1002</v>
          </cell>
        </row>
        <row r="89">
          <cell r="E89" t="str">
            <v>510104198111242860</v>
          </cell>
          <cell r="F89" t="str">
            <v>15-1-1201</v>
          </cell>
        </row>
        <row r="90">
          <cell r="E90" t="str">
            <v>510102196210091664</v>
          </cell>
          <cell r="F90" t="str">
            <v>未到场</v>
          </cell>
        </row>
        <row r="91">
          <cell r="E91" t="str">
            <v>510112198905111846</v>
          </cell>
          <cell r="F91" t="str">
            <v>13-2302</v>
          </cell>
        </row>
        <row r="92">
          <cell r="E92" t="str">
            <v>372922199012025015</v>
          </cell>
          <cell r="F92" t="str">
            <v>13-2202</v>
          </cell>
        </row>
        <row r="93">
          <cell r="E93" t="str">
            <v>330623198312253139</v>
          </cell>
          <cell r="F93" t="str">
            <v>15-1-2502</v>
          </cell>
        </row>
        <row r="94">
          <cell r="E94" t="str">
            <v>510603199312261334</v>
          </cell>
          <cell r="F94" t="str">
            <v>11-1-601</v>
          </cell>
        </row>
        <row r="95">
          <cell r="E95" t="str">
            <v>510622198908156628</v>
          </cell>
          <cell r="F95" t="str">
            <v>11-2-2001</v>
          </cell>
        </row>
        <row r="96">
          <cell r="E96" t="str">
            <v>510303199312072537</v>
          </cell>
          <cell r="F96" t="str">
            <v>14-1-2402</v>
          </cell>
        </row>
        <row r="97">
          <cell r="E97" t="str">
            <v>510103195701190028</v>
          </cell>
          <cell r="F97" t="str">
            <v>14-1-2802</v>
          </cell>
        </row>
        <row r="98">
          <cell r="E98" t="str">
            <v>429004199412260574</v>
          </cell>
          <cell r="F98" t="str">
            <v>11-1-2103</v>
          </cell>
        </row>
        <row r="99">
          <cell r="E99" t="str">
            <v>510122197806258322</v>
          </cell>
          <cell r="F99" t="str">
            <v>11-2-2101</v>
          </cell>
        </row>
        <row r="100">
          <cell r="E100" t="str">
            <v>511023198604277417</v>
          </cell>
          <cell r="F100" t="str">
            <v>11-1-1202</v>
          </cell>
        </row>
        <row r="101">
          <cell r="E101" t="str">
            <v>511126198701077016</v>
          </cell>
          <cell r="F101" t="str">
            <v>15-1-1002</v>
          </cell>
        </row>
        <row r="102">
          <cell r="E102" t="str">
            <v>510105197909093544</v>
          </cell>
          <cell r="F102" t="str">
            <v>14-1-1801</v>
          </cell>
        </row>
        <row r="103">
          <cell r="E103" t="str">
            <v>511028196906195356</v>
          </cell>
          <cell r="F103" t="str">
            <v>11-1-1203</v>
          </cell>
        </row>
        <row r="104">
          <cell r="E104" t="str">
            <v>522501199202132844</v>
          </cell>
          <cell r="F104" t="str">
            <v>13-1101</v>
          </cell>
        </row>
        <row r="105">
          <cell r="E105" t="str">
            <v>500240199205020023</v>
          </cell>
          <cell r="F105" t="str">
            <v>11-2-502</v>
          </cell>
        </row>
        <row r="106">
          <cell r="E106" t="str">
            <v>510102195911050035</v>
          </cell>
          <cell r="F106" t="str">
            <v>14-2-1602</v>
          </cell>
        </row>
        <row r="107">
          <cell r="E107" t="str">
            <v>429005199605220022</v>
          </cell>
          <cell r="F107" t="str">
            <v>11-1-1602</v>
          </cell>
        </row>
        <row r="108">
          <cell r="E108" t="str">
            <v>510108199506052113</v>
          </cell>
          <cell r="F108" t="str">
            <v>11-1-2303</v>
          </cell>
        </row>
        <row r="109">
          <cell r="E109" t="str">
            <v>510502199002130767</v>
          </cell>
          <cell r="F109" t="str">
            <v>未到场</v>
          </cell>
        </row>
        <row r="110">
          <cell r="E110" t="str">
            <v>511002198707280019</v>
          </cell>
          <cell r="F110" t="str">
            <v>14-2-1702</v>
          </cell>
        </row>
        <row r="111">
          <cell r="E111" t="str">
            <v>51152919950613464X</v>
          </cell>
          <cell r="F111" t="str">
            <v>13-2002</v>
          </cell>
        </row>
        <row r="112">
          <cell r="E112" t="str">
            <v>511521198108047780</v>
          </cell>
          <cell r="F112" t="str">
            <v>14-1-2901</v>
          </cell>
        </row>
        <row r="113">
          <cell r="E113" t="str">
            <v>510102193509234064</v>
          </cell>
          <cell r="F113" t="str">
            <v>11-1-2201</v>
          </cell>
        </row>
        <row r="114">
          <cell r="E114" t="str">
            <v>510125198903032310</v>
          </cell>
          <cell r="F114" t="str">
            <v>13-3001</v>
          </cell>
        </row>
        <row r="115">
          <cell r="E115" t="str">
            <v>510108198512243026</v>
          </cell>
          <cell r="F115" t="str">
            <v>11-1-2102</v>
          </cell>
        </row>
        <row r="116">
          <cell r="E116" t="str">
            <v>51010619960207482X</v>
          </cell>
          <cell r="F116" t="str">
            <v>15-1-2802</v>
          </cell>
        </row>
        <row r="117">
          <cell r="E117" t="str">
            <v>510107199902173420</v>
          </cell>
          <cell r="F117" t="str">
            <v>11-2-901</v>
          </cell>
        </row>
        <row r="118">
          <cell r="E118" t="str">
            <v>510103197111114577</v>
          </cell>
          <cell r="F118" t="str">
            <v>13-1502</v>
          </cell>
        </row>
        <row r="119">
          <cell r="E119" t="str">
            <v>510102196807143471</v>
          </cell>
          <cell r="F119" t="str">
            <v>14-2-1201</v>
          </cell>
        </row>
        <row r="120">
          <cell r="E120" t="str">
            <v>511381199910130020</v>
          </cell>
          <cell r="F120" t="str">
            <v>11-2-2103</v>
          </cell>
        </row>
        <row r="121">
          <cell r="E121" t="str">
            <v>513723199902280045</v>
          </cell>
          <cell r="F121" t="str">
            <v>13-1802</v>
          </cell>
        </row>
        <row r="122">
          <cell r="E122" t="str">
            <v>612325194103102999</v>
          </cell>
          <cell r="F122" t="str">
            <v>13-1001</v>
          </cell>
        </row>
        <row r="123">
          <cell r="E123" t="str">
            <v>513826199106191812</v>
          </cell>
          <cell r="F123" t="str">
            <v>15-1-2602</v>
          </cell>
        </row>
        <row r="124">
          <cell r="E124" t="str">
            <v>51010219620421316X</v>
          </cell>
          <cell r="F124" t="str">
            <v>11-1-2603</v>
          </cell>
        </row>
        <row r="125">
          <cell r="E125" t="str">
            <v>513822199301127298</v>
          </cell>
          <cell r="F125" t="str">
            <v>13-1202</v>
          </cell>
        </row>
        <row r="126">
          <cell r="E126" t="str">
            <v>511122197611106901</v>
          </cell>
          <cell r="F126" t="str">
            <v>14-2-2302</v>
          </cell>
        </row>
        <row r="127">
          <cell r="E127" t="str">
            <v>620104193511161990</v>
          </cell>
          <cell r="F127" t="str">
            <v>11-1-2503</v>
          </cell>
        </row>
        <row r="128">
          <cell r="E128" t="str">
            <v>511002199107140623</v>
          </cell>
          <cell r="F128" t="str">
            <v>15-1-702</v>
          </cell>
        </row>
        <row r="129">
          <cell r="E129" t="str">
            <v>510102196001072133</v>
          </cell>
          <cell r="F129" t="str">
            <v>13-901</v>
          </cell>
        </row>
        <row r="130">
          <cell r="E130" t="str">
            <v>513021199005062557</v>
          </cell>
          <cell r="F130" t="str">
            <v>11-2-2301</v>
          </cell>
        </row>
        <row r="131">
          <cell r="E131" t="str">
            <v>513434198905303415</v>
          </cell>
          <cell r="F131" t="str">
            <v>13-1402</v>
          </cell>
        </row>
        <row r="132">
          <cell r="E132" t="str">
            <v>513822199410027026</v>
          </cell>
          <cell r="F132" t="str">
            <v>11-2-2601</v>
          </cell>
        </row>
        <row r="133">
          <cell r="E133" t="str">
            <v>220104199105166326</v>
          </cell>
          <cell r="F133" t="str">
            <v>11-1-2403</v>
          </cell>
        </row>
        <row r="134">
          <cell r="E134" t="str">
            <v>330323196201261915</v>
          </cell>
          <cell r="F134" t="str">
            <v>11-1-1303</v>
          </cell>
        </row>
        <row r="135">
          <cell r="E135" t="str">
            <v>510102193608264365</v>
          </cell>
          <cell r="F135" t="str">
            <v>14-1-2801</v>
          </cell>
        </row>
        <row r="136">
          <cell r="E136" t="str">
            <v>511302198912240020</v>
          </cell>
          <cell r="F136" t="str">
            <v>14-2-1701</v>
          </cell>
        </row>
        <row r="137">
          <cell r="E137" t="str">
            <v>510103194208230968</v>
          </cell>
          <cell r="F137" t="str">
            <v>15-1-802</v>
          </cell>
        </row>
        <row r="138">
          <cell r="E138" t="str">
            <v>330382198808027913</v>
          </cell>
          <cell r="F138" t="str">
            <v>11-1-2601</v>
          </cell>
        </row>
        <row r="139">
          <cell r="E139" t="str">
            <v>511027196310122694</v>
          </cell>
          <cell r="F139" t="str">
            <v>14-1-1301</v>
          </cell>
        </row>
        <row r="140">
          <cell r="E140" t="str">
            <v>500223198501260071</v>
          </cell>
          <cell r="F140" t="str">
            <v>11-1-902</v>
          </cell>
        </row>
        <row r="141">
          <cell r="E141" t="str">
            <v>510124197802192015</v>
          </cell>
          <cell r="F141" t="str">
            <v>未到场</v>
          </cell>
        </row>
        <row r="142">
          <cell r="E142" t="str">
            <v>510111196503043013</v>
          </cell>
          <cell r="F142" t="str">
            <v>15-1-1601</v>
          </cell>
        </row>
        <row r="143">
          <cell r="E143" t="str">
            <v>519004196312250326</v>
          </cell>
          <cell r="F143" t="str">
            <v>11-2-902</v>
          </cell>
        </row>
        <row r="144">
          <cell r="E144" t="str">
            <v>510107199005244217</v>
          </cell>
          <cell r="F144" t="str">
            <v>14-1-2401</v>
          </cell>
        </row>
        <row r="145">
          <cell r="E145" t="str">
            <v>510107199307154647</v>
          </cell>
          <cell r="F145" t="str">
            <v>15-1-1402</v>
          </cell>
        </row>
        <row r="146">
          <cell r="E146" t="str">
            <v>511025199908180646</v>
          </cell>
          <cell r="F146" t="str">
            <v>14-2-2501</v>
          </cell>
        </row>
        <row r="147">
          <cell r="E147" t="str">
            <v>510124194810105723</v>
          </cell>
          <cell r="F147" t="str">
            <v>14-2-1101</v>
          </cell>
        </row>
        <row r="148">
          <cell r="E148" t="str">
            <v>550005723</v>
          </cell>
          <cell r="F148" t="str">
            <v>15-2-1701</v>
          </cell>
        </row>
        <row r="149">
          <cell r="E149" t="str">
            <v>510104198601141296</v>
          </cell>
          <cell r="F149" t="str">
            <v>14-1-1101</v>
          </cell>
        </row>
        <row r="150">
          <cell r="E150" t="str">
            <v>510108199408220021</v>
          </cell>
          <cell r="F150" t="str">
            <v>13-1002</v>
          </cell>
        </row>
        <row r="151">
          <cell r="E151" t="str">
            <v>510123197008124326</v>
          </cell>
          <cell r="F151" t="str">
            <v>14-2-2902</v>
          </cell>
        </row>
        <row r="152">
          <cell r="E152" t="str">
            <v>350301198902112810</v>
          </cell>
          <cell r="F152" t="str">
            <v>13-2902</v>
          </cell>
        </row>
        <row r="153">
          <cell r="E153" t="str">
            <v>510103195509233729</v>
          </cell>
          <cell r="F153" t="str">
            <v>15-1-1701</v>
          </cell>
        </row>
        <row r="154">
          <cell r="E154" t="str">
            <v>510108199502041521</v>
          </cell>
          <cell r="F154" t="str">
            <v>13-1302</v>
          </cell>
        </row>
        <row r="155">
          <cell r="E155" t="str">
            <v>510124196902250038</v>
          </cell>
          <cell r="F155" t="str">
            <v>11-2-802</v>
          </cell>
        </row>
        <row r="156">
          <cell r="E156" t="str">
            <v>510304199507231549</v>
          </cell>
          <cell r="F156" t="str">
            <v>13-1102</v>
          </cell>
        </row>
        <row r="157">
          <cell r="E157" t="str">
            <v>51010619761021511X</v>
          </cell>
          <cell r="F157" t="str">
            <v>13-2402</v>
          </cell>
        </row>
        <row r="158">
          <cell r="E158" t="str">
            <v>510402195507074322</v>
          </cell>
          <cell r="F158" t="str">
            <v>11-1-1003</v>
          </cell>
        </row>
        <row r="159">
          <cell r="E159" t="str">
            <v>510525198909103935</v>
          </cell>
          <cell r="F159" t="str">
            <v>13-902</v>
          </cell>
        </row>
        <row r="160">
          <cell r="E160" t="str">
            <v>51372319911014001X</v>
          </cell>
          <cell r="F160" t="str">
            <v>15-2-1902</v>
          </cell>
        </row>
        <row r="161">
          <cell r="E161" t="str">
            <v>511323198407274010</v>
          </cell>
          <cell r="F161" t="str">
            <v>13-802</v>
          </cell>
        </row>
        <row r="162">
          <cell r="E162" t="str">
            <v>513124198501023872</v>
          </cell>
          <cell r="F162" t="str">
            <v>15-2-2601</v>
          </cell>
        </row>
        <row r="163">
          <cell r="E163" t="str">
            <v>510129199310086129</v>
          </cell>
          <cell r="F163" t="str">
            <v>11-1-1002</v>
          </cell>
        </row>
        <row r="164">
          <cell r="E164" t="str">
            <v>51012319900612003X</v>
          </cell>
          <cell r="F164" t="str">
            <v>14-1-1401</v>
          </cell>
        </row>
        <row r="165">
          <cell r="E165" t="str">
            <v>511023199307030666</v>
          </cell>
          <cell r="F165" t="str">
            <v>11-2-1303</v>
          </cell>
        </row>
        <row r="166">
          <cell r="E166" t="str">
            <v>510107199809265427</v>
          </cell>
          <cell r="F166" t="str">
            <v>13-701</v>
          </cell>
        </row>
        <row r="167">
          <cell r="E167" t="str">
            <v>513001196709281038</v>
          </cell>
          <cell r="F167" t="str">
            <v>14-2-1501</v>
          </cell>
        </row>
        <row r="168">
          <cell r="E168" t="str">
            <v>510108199510250921</v>
          </cell>
          <cell r="F168" t="str">
            <v>未到场</v>
          </cell>
        </row>
        <row r="169">
          <cell r="E169" t="str">
            <v>510122197710086837</v>
          </cell>
          <cell r="F169" t="str">
            <v>14-1-1001</v>
          </cell>
        </row>
        <row r="170">
          <cell r="E170" t="str">
            <v>362428197402050064</v>
          </cell>
          <cell r="F170" t="str">
            <v>未到场</v>
          </cell>
        </row>
        <row r="171">
          <cell r="E171" t="str">
            <v>510105199107080513</v>
          </cell>
          <cell r="F171" t="str">
            <v>13-801</v>
          </cell>
        </row>
        <row r="172">
          <cell r="E172" t="str">
            <v>510124196404010074</v>
          </cell>
          <cell r="F172" t="str">
            <v>14-2-2301</v>
          </cell>
        </row>
        <row r="173">
          <cell r="E173" t="str">
            <v>511025199105021203</v>
          </cell>
          <cell r="F173" t="str">
            <v>14-1-1402</v>
          </cell>
        </row>
        <row r="174">
          <cell r="E174" t="str">
            <v>510681198907151526</v>
          </cell>
          <cell r="F174" t="str">
            <v>11-2-2203</v>
          </cell>
        </row>
        <row r="175">
          <cell r="E175" t="str">
            <v>510107199402061289</v>
          </cell>
          <cell r="F175" t="str">
            <v>11-2-1001</v>
          </cell>
        </row>
        <row r="176">
          <cell r="E176" t="str">
            <v>510108199212260320</v>
          </cell>
          <cell r="F176" t="str">
            <v>11-1-2703</v>
          </cell>
        </row>
        <row r="177">
          <cell r="E177" t="str">
            <v>511321198611273602</v>
          </cell>
          <cell r="F177" t="str">
            <v>14-1-3002</v>
          </cell>
        </row>
        <row r="178">
          <cell r="E178" t="str">
            <v>510112196701012126</v>
          </cell>
          <cell r="F178" t="str">
            <v>未到场</v>
          </cell>
        </row>
        <row r="179">
          <cell r="E179" t="str">
            <v>511323199410190058</v>
          </cell>
          <cell r="F179" t="str">
            <v>14-1-702</v>
          </cell>
        </row>
        <row r="180">
          <cell r="E180" t="str">
            <v>510682199404295414</v>
          </cell>
          <cell r="F180" t="str">
            <v>11-1-1403</v>
          </cell>
        </row>
        <row r="181">
          <cell r="E181" t="str">
            <v>510112199505141821</v>
          </cell>
          <cell r="F181" t="str">
            <v>14-2-2401</v>
          </cell>
        </row>
        <row r="182">
          <cell r="E182" t="str">
            <v>510112195107200015</v>
          </cell>
          <cell r="F182" t="str">
            <v>15-1-1901</v>
          </cell>
        </row>
        <row r="183">
          <cell r="E183" t="str">
            <v>511302199002070725</v>
          </cell>
          <cell r="F183" t="str">
            <v>11-2-601</v>
          </cell>
        </row>
        <row r="184">
          <cell r="E184" t="str">
            <v>510105198505261024</v>
          </cell>
          <cell r="F184" t="str">
            <v>11-2-2501</v>
          </cell>
        </row>
        <row r="185">
          <cell r="E185" t="str">
            <v>540125199406226560</v>
          </cell>
          <cell r="F185" t="str">
            <v>13-3002</v>
          </cell>
        </row>
        <row r="186">
          <cell r="E186" t="str">
            <v>510107199309022971</v>
          </cell>
          <cell r="F186" t="str">
            <v>15-1-2402</v>
          </cell>
        </row>
        <row r="187">
          <cell r="E187" t="str">
            <v>511526199508280529</v>
          </cell>
          <cell r="F187" t="str">
            <v>14-1-802</v>
          </cell>
        </row>
        <row r="188">
          <cell r="E188" t="str">
            <v>510102197112194373</v>
          </cell>
          <cell r="F188" t="str">
            <v>11-2-1101</v>
          </cell>
        </row>
        <row r="189">
          <cell r="E189" t="str">
            <v>510108199112102421</v>
          </cell>
          <cell r="F189" t="str">
            <v>15-1-2201</v>
          </cell>
        </row>
        <row r="190">
          <cell r="E190" t="str">
            <v>510922197912194346</v>
          </cell>
          <cell r="F190" t="str">
            <v>14-2-1801</v>
          </cell>
        </row>
        <row r="191">
          <cell r="E191" t="str">
            <v>511302199702191448</v>
          </cell>
          <cell r="F191" t="str">
            <v>14-1-2101</v>
          </cell>
        </row>
        <row r="192">
          <cell r="E192" t="str">
            <v>520103199805155622</v>
          </cell>
          <cell r="F192" t="str">
            <v>15-2-2101</v>
          </cell>
        </row>
        <row r="193">
          <cell r="E193" t="str">
            <v>500238199707030027</v>
          </cell>
          <cell r="F193" t="str">
            <v>未到场</v>
          </cell>
        </row>
        <row r="194">
          <cell r="E194" t="str">
            <v>510111194412154667</v>
          </cell>
          <cell r="F194" t="str">
            <v>11-1-1103</v>
          </cell>
        </row>
        <row r="195">
          <cell r="E195" t="str">
            <v>510702196405150727</v>
          </cell>
          <cell r="F195" t="str">
            <v>13-601</v>
          </cell>
        </row>
        <row r="196">
          <cell r="E196" t="str">
            <v>513001194011250863</v>
          </cell>
          <cell r="F196" t="str">
            <v>11-1-903</v>
          </cell>
        </row>
        <row r="197">
          <cell r="E197" t="str">
            <v>52212419890111001X</v>
          </cell>
          <cell r="F197" t="str">
            <v>14-2-2701</v>
          </cell>
        </row>
        <row r="198">
          <cell r="E198" t="str">
            <v>500225198801160382</v>
          </cell>
          <cell r="F198" t="str">
            <v>11-2-1302</v>
          </cell>
        </row>
        <row r="199">
          <cell r="E199" t="str">
            <v>510525199303026845</v>
          </cell>
          <cell r="F199" t="str">
            <v>未到场</v>
          </cell>
        </row>
        <row r="200">
          <cell r="E200" t="str">
            <v>510521199012125362</v>
          </cell>
          <cell r="F200" t="str">
            <v>11-2-1401</v>
          </cell>
        </row>
        <row r="201">
          <cell r="E201" t="str">
            <v>513323198904230010</v>
          </cell>
          <cell r="F201" t="str">
            <v>14-2-2801</v>
          </cell>
        </row>
        <row r="202">
          <cell r="E202" t="str">
            <v>510103193910253145</v>
          </cell>
          <cell r="F202" t="str">
            <v>13-702</v>
          </cell>
        </row>
        <row r="203">
          <cell r="E203" t="str">
            <v>51010219640919656X</v>
          </cell>
          <cell r="F203" t="str">
            <v>15-1-1501</v>
          </cell>
        </row>
        <row r="204">
          <cell r="E204" t="str">
            <v>51010419840501066X</v>
          </cell>
          <cell r="F204" t="str">
            <v>14-2-3001</v>
          </cell>
        </row>
        <row r="205">
          <cell r="E205" t="str">
            <v>511011197707285671</v>
          </cell>
          <cell r="F205" t="str">
            <v>13-602</v>
          </cell>
        </row>
        <row r="206">
          <cell r="E206" t="str">
            <v>510103195302150328</v>
          </cell>
          <cell r="F206" t="str">
            <v>11-2-501</v>
          </cell>
        </row>
        <row r="207">
          <cell r="E207" t="str">
            <v>510107198507121773</v>
          </cell>
          <cell r="F207" t="str">
            <v>11-2-1803</v>
          </cell>
        </row>
        <row r="208">
          <cell r="E208" t="str">
            <v>511304199611027426</v>
          </cell>
          <cell r="F208" t="str">
            <v>14-2-1301</v>
          </cell>
        </row>
        <row r="209">
          <cell r="E209" t="str">
            <v>510681199508066126</v>
          </cell>
          <cell r="F209" t="str">
            <v>14-2-1402</v>
          </cell>
        </row>
        <row r="210">
          <cell r="E210" t="str">
            <v>512928197005282625</v>
          </cell>
          <cell r="F210" t="str">
            <v>11-2-1403</v>
          </cell>
        </row>
        <row r="211">
          <cell r="E211" t="str">
            <v>510102195507130877</v>
          </cell>
          <cell r="F211" t="str">
            <v>14-2-1401</v>
          </cell>
        </row>
        <row r="212">
          <cell r="E212" t="str">
            <v>420323198706222015</v>
          </cell>
          <cell r="F212" t="str">
            <v>15-1-602</v>
          </cell>
        </row>
        <row r="213">
          <cell r="E213" t="str">
            <v>513902198908188279</v>
          </cell>
          <cell r="F213" t="str">
            <v>14-2-2102</v>
          </cell>
        </row>
        <row r="214">
          <cell r="E214" t="str">
            <v>513030198305165146</v>
          </cell>
          <cell r="F214" t="str">
            <v>11-1-1401</v>
          </cell>
        </row>
        <row r="215">
          <cell r="E215" t="str">
            <v>230105199504130513</v>
          </cell>
          <cell r="F215" t="str">
            <v>14-2-2901</v>
          </cell>
        </row>
        <row r="216">
          <cell r="E216" t="str">
            <v>51010219340404212X</v>
          </cell>
          <cell r="F216" t="str">
            <v>13-501</v>
          </cell>
        </row>
        <row r="217">
          <cell r="E217" t="str">
            <v>510823199701150028</v>
          </cell>
          <cell r="F217" t="str">
            <v>15-1-2101</v>
          </cell>
        </row>
        <row r="218">
          <cell r="E218" t="str">
            <v>612524198910190035</v>
          </cell>
          <cell r="F218" t="str">
            <v>13-502</v>
          </cell>
        </row>
        <row r="219">
          <cell r="E219" t="str">
            <v>511002199402231536</v>
          </cell>
          <cell r="F219" t="str">
            <v>11-2-803</v>
          </cell>
        </row>
        <row r="220">
          <cell r="E220" t="str">
            <v>511023198601162462</v>
          </cell>
          <cell r="F220" t="str">
            <v>15-1-2902</v>
          </cell>
        </row>
        <row r="221">
          <cell r="E221" t="str">
            <v>500225198606061127</v>
          </cell>
          <cell r="F221" t="str">
            <v>15-2-1601</v>
          </cell>
        </row>
        <row r="222">
          <cell r="E222" t="str">
            <v>510703199408040515</v>
          </cell>
          <cell r="F222" t="str">
            <v>14-2-2802</v>
          </cell>
        </row>
        <row r="223">
          <cell r="E223" t="str">
            <v>510107198810272611</v>
          </cell>
          <cell r="F223" t="str">
            <v>11-2-2002</v>
          </cell>
        </row>
        <row r="224">
          <cell r="E224" t="str">
            <v>510112195107274612</v>
          </cell>
          <cell r="F224" t="str">
            <v>14-2-1001</v>
          </cell>
        </row>
        <row r="225">
          <cell r="E225" t="str">
            <v>510522199311016939</v>
          </cell>
          <cell r="F225" t="str">
            <v>15-1-901</v>
          </cell>
        </row>
        <row r="226">
          <cell r="E226" t="str">
            <v>510111195610065096</v>
          </cell>
          <cell r="F226" t="str">
            <v>14-2-2202</v>
          </cell>
        </row>
        <row r="227">
          <cell r="E227" t="str">
            <v>430321198605272717</v>
          </cell>
          <cell r="F227" t="str">
            <v>11-1-2401</v>
          </cell>
        </row>
        <row r="228">
          <cell r="E228" t="str">
            <v>510723199312232809</v>
          </cell>
          <cell r="F228" t="str">
            <v>14-2-1102</v>
          </cell>
        </row>
        <row r="229">
          <cell r="E229" t="str">
            <v>510106198611181016</v>
          </cell>
          <cell r="F229" t="str">
            <v>11-1-2301</v>
          </cell>
        </row>
        <row r="230">
          <cell r="E230" t="str">
            <v>511303199203070031</v>
          </cell>
          <cell r="F230" t="str">
            <v>15-2-2901</v>
          </cell>
        </row>
        <row r="231">
          <cell r="E231" t="str">
            <v>510105199007240321</v>
          </cell>
          <cell r="F231" t="str">
            <v>14-2-2002</v>
          </cell>
        </row>
        <row r="232">
          <cell r="E232" t="str">
            <v>511102198609185320</v>
          </cell>
          <cell r="F232" t="str">
            <v>14-2-2702</v>
          </cell>
        </row>
        <row r="233">
          <cell r="E233" t="str">
            <v>510102197107017938</v>
          </cell>
          <cell r="F233" t="str">
            <v>14-2-901</v>
          </cell>
        </row>
        <row r="234">
          <cell r="E234" t="str">
            <v>510107199212054213</v>
          </cell>
          <cell r="F234" t="str">
            <v>14-1-901</v>
          </cell>
        </row>
        <row r="235">
          <cell r="E235" t="str">
            <v>530325199203041522</v>
          </cell>
          <cell r="F235" t="str">
            <v>11-2-2303</v>
          </cell>
        </row>
        <row r="236">
          <cell r="E236" t="str">
            <v>513001198808220053</v>
          </cell>
          <cell r="F236" t="str">
            <v>11-1-603</v>
          </cell>
        </row>
        <row r="237">
          <cell r="E237" t="str">
            <v>510105199002111029</v>
          </cell>
          <cell r="F237" t="str">
            <v>14-2-1502</v>
          </cell>
        </row>
        <row r="238">
          <cell r="E238" t="str">
            <v>510230193807250020</v>
          </cell>
          <cell r="F238" t="str">
            <v>14-1-701</v>
          </cell>
        </row>
        <row r="239">
          <cell r="E239" t="str">
            <v>510107199006222976</v>
          </cell>
          <cell r="F239" t="str">
            <v>未到场</v>
          </cell>
        </row>
        <row r="240">
          <cell r="E240" t="str">
            <v>510122199401014126</v>
          </cell>
          <cell r="F240" t="str">
            <v>11-2-1103</v>
          </cell>
        </row>
        <row r="241">
          <cell r="E241" t="str">
            <v>510103194711013725</v>
          </cell>
          <cell r="F241" t="str">
            <v>15-2-1702</v>
          </cell>
        </row>
        <row r="242">
          <cell r="E242" t="str">
            <v>510103194911124286</v>
          </cell>
          <cell r="F242" t="str">
            <v>11-2-1203</v>
          </cell>
        </row>
        <row r="243">
          <cell r="E243" t="str">
            <v>510104198802143773</v>
          </cell>
          <cell r="F243" t="str">
            <v>11-2-1003</v>
          </cell>
        </row>
        <row r="244">
          <cell r="E244" t="str">
            <v>510125196503182310</v>
          </cell>
          <cell r="F244" t="str">
            <v>11-2-201</v>
          </cell>
        </row>
        <row r="245">
          <cell r="E245" t="str">
            <v>510722199602154806</v>
          </cell>
          <cell r="F245" t="str">
            <v>14-2-801</v>
          </cell>
        </row>
        <row r="246">
          <cell r="E246" t="str">
            <v>320982199306240867</v>
          </cell>
          <cell r="F246" t="str">
            <v>15-1-1301</v>
          </cell>
        </row>
        <row r="247">
          <cell r="E247" t="str">
            <v>510105198507211266</v>
          </cell>
          <cell r="F247" t="str">
            <v>11-1-1502</v>
          </cell>
        </row>
        <row r="248">
          <cell r="E248" t="str">
            <v>510102195901175344</v>
          </cell>
          <cell r="F248" t="str">
            <v>14-2-1802</v>
          </cell>
        </row>
        <row r="249">
          <cell r="E249" t="str">
            <v>522723199910020041</v>
          </cell>
          <cell r="F249" t="str">
            <v>13-402</v>
          </cell>
        </row>
        <row r="250">
          <cell r="E250" t="str">
            <v>510106199608283219</v>
          </cell>
          <cell r="F250" t="str">
            <v>15-2-1602</v>
          </cell>
        </row>
        <row r="251">
          <cell r="E251" t="str">
            <v>510106198907090412</v>
          </cell>
          <cell r="F251" t="str">
            <v>14-1-801</v>
          </cell>
        </row>
        <row r="252">
          <cell r="E252" t="str">
            <v>511124198803297017</v>
          </cell>
          <cell r="F252" t="str">
            <v>14-1-601</v>
          </cell>
        </row>
        <row r="253">
          <cell r="E253" t="str">
            <v>519004196202284218</v>
          </cell>
          <cell r="F253" t="str">
            <v>15-1-3002</v>
          </cell>
        </row>
        <row r="254">
          <cell r="E254" t="str">
            <v>510108198810070311</v>
          </cell>
          <cell r="F254" t="str">
            <v>15-2-2002</v>
          </cell>
        </row>
        <row r="255">
          <cell r="E255" t="str">
            <v>510112195212191843</v>
          </cell>
          <cell r="F255" t="str">
            <v>11-2-2503</v>
          </cell>
        </row>
        <row r="256">
          <cell r="E256" t="str">
            <v>510721196308193257</v>
          </cell>
          <cell r="F256" t="str">
            <v>未到场</v>
          </cell>
        </row>
        <row r="257">
          <cell r="E257" t="str">
            <v>520102196705235836</v>
          </cell>
          <cell r="F257" t="str">
            <v>11-1-2701</v>
          </cell>
        </row>
        <row r="258">
          <cell r="E258" t="str">
            <v>510108198311130025</v>
          </cell>
          <cell r="F258" t="str">
            <v>14-2-2602</v>
          </cell>
        </row>
        <row r="259">
          <cell r="E259" t="str">
            <v>510106199410075510</v>
          </cell>
          <cell r="F259" t="str">
            <v>11-2-2202</v>
          </cell>
        </row>
        <row r="260">
          <cell r="E260" t="str">
            <v>513902199012147575</v>
          </cell>
          <cell r="F260" t="str">
            <v>14-2-2502</v>
          </cell>
        </row>
        <row r="261">
          <cell r="E261" t="str">
            <v>51010819960819274X</v>
          </cell>
          <cell r="F261" t="str">
            <v>11-1-2101</v>
          </cell>
        </row>
        <row r="262">
          <cell r="E262" t="str">
            <v>510132199302107557</v>
          </cell>
        </row>
        <row r="263">
          <cell r="E263" t="str">
            <v>510104198608262875</v>
          </cell>
        </row>
        <row r="264">
          <cell r="E264" t="str">
            <v>510106199906294127</v>
          </cell>
        </row>
        <row r="265">
          <cell r="E265" t="str">
            <v>510322197201281731</v>
          </cell>
        </row>
        <row r="266">
          <cell r="E266" t="str">
            <v>510802199906214126</v>
          </cell>
        </row>
        <row r="267">
          <cell r="E267" t="str">
            <v>500105199008151812</v>
          </cell>
        </row>
        <row r="268">
          <cell r="E268" t="str">
            <v>510132199402287540</v>
          </cell>
        </row>
        <row r="269">
          <cell r="E269" t="str">
            <v>51010819920517001X</v>
          </cell>
        </row>
        <row r="270">
          <cell r="E270" t="str">
            <v>510106199602180729</v>
          </cell>
        </row>
        <row r="271">
          <cell r="E271" t="str">
            <v>522725199009270016</v>
          </cell>
        </row>
        <row r="272">
          <cell r="E272" t="str">
            <v>510106199511291415</v>
          </cell>
        </row>
        <row r="273">
          <cell r="E273" t="str">
            <v>510522197104076921</v>
          </cell>
        </row>
        <row r="274">
          <cell r="E274" t="str">
            <v>510321199602263801</v>
          </cell>
        </row>
        <row r="275">
          <cell r="E275" t="str">
            <v>513025196204070017</v>
          </cell>
        </row>
        <row r="276">
          <cell r="E276" t="str">
            <v>510103196806123416</v>
          </cell>
        </row>
        <row r="277">
          <cell r="E277" t="str">
            <v>511623199701200021</v>
          </cell>
        </row>
        <row r="278">
          <cell r="E278" t="str">
            <v>51010419970111488X</v>
          </cell>
        </row>
        <row r="279">
          <cell r="E279" t="str">
            <v>510824198012180215</v>
          </cell>
        </row>
        <row r="280">
          <cell r="E280" t="str">
            <v>500222198709033314</v>
          </cell>
        </row>
        <row r="281">
          <cell r="E281" t="str">
            <v>510125198609241525</v>
          </cell>
        </row>
        <row r="282">
          <cell r="E282" t="str">
            <v>510402199606020918</v>
          </cell>
        </row>
        <row r="283">
          <cell r="E283" t="str">
            <v>511121197908078511</v>
          </cell>
        </row>
        <row r="284">
          <cell r="E284" t="str">
            <v>35030119860816111X</v>
          </cell>
        </row>
        <row r="285">
          <cell r="E285" t="str">
            <v>51390219940808673X</v>
          </cell>
        </row>
        <row r="286">
          <cell r="E286" t="str">
            <v>510902199107289565</v>
          </cell>
        </row>
        <row r="287">
          <cell r="E287" t="str">
            <v>51110219890424002X</v>
          </cell>
        </row>
        <row r="288">
          <cell r="E288" t="str">
            <v>510106199401070021</v>
          </cell>
        </row>
        <row r="289">
          <cell r="E289" t="str">
            <v>510126195408095229</v>
          </cell>
        </row>
        <row r="290">
          <cell r="E290" t="str">
            <v>210281199412051269</v>
          </cell>
        </row>
        <row r="291">
          <cell r="E291" t="str">
            <v>512323193706014217</v>
          </cell>
        </row>
        <row r="292">
          <cell r="E292" t="str">
            <v>511028199408230108</v>
          </cell>
        </row>
        <row r="293">
          <cell r="E293" t="str">
            <v>510124199512122026</v>
          </cell>
        </row>
        <row r="294">
          <cell r="E294" t="str">
            <v>510107199106022170</v>
          </cell>
        </row>
        <row r="295">
          <cell r="E295" t="str">
            <v>513021199202268343</v>
          </cell>
        </row>
        <row r="296">
          <cell r="E296" t="str">
            <v>512501197309220659</v>
          </cell>
        </row>
        <row r="297">
          <cell r="E297" t="str">
            <v>220322197702153819</v>
          </cell>
        </row>
        <row r="298">
          <cell r="E298" t="str">
            <v>510902198808109577</v>
          </cell>
        </row>
        <row r="299">
          <cell r="E299" t="str">
            <v>510402195801125127</v>
          </cell>
        </row>
        <row r="300">
          <cell r="E300" t="str">
            <v>510602199309017668</v>
          </cell>
        </row>
        <row r="301">
          <cell r="E301" t="str">
            <v>513021199502287431</v>
          </cell>
        </row>
        <row r="302">
          <cell r="E302" t="str">
            <v>511026197001150235</v>
          </cell>
        </row>
        <row r="303">
          <cell r="E303" t="str">
            <v>510723198802211520</v>
          </cell>
        </row>
        <row r="304">
          <cell r="E304" t="str">
            <v>510107196003159613</v>
          </cell>
        </row>
        <row r="305">
          <cell r="E305" t="str">
            <v>510103193610204827</v>
          </cell>
        </row>
        <row r="306">
          <cell r="E306" t="str">
            <v>510122193703257345</v>
          </cell>
        </row>
        <row r="307">
          <cell r="E307" t="str">
            <v>51012219660916551X</v>
          </cell>
        </row>
        <row r="308">
          <cell r="E308" t="str">
            <v>510304199901081040</v>
          </cell>
        </row>
        <row r="309">
          <cell r="E309" t="str">
            <v>510106198211080726</v>
          </cell>
        </row>
        <row r="310">
          <cell r="E310" t="str">
            <v>513022199308204248</v>
          </cell>
        </row>
        <row r="311">
          <cell r="E311" t="str">
            <v>513002198911155137</v>
          </cell>
        </row>
        <row r="312">
          <cell r="E312" t="str">
            <v>512902196606210020</v>
          </cell>
        </row>
        <row r="313">
          <cell r="E313" t="str">
            <v>512921197404171813</v>
          </cell>
        </row>
        <row r="314">
          <cell r="E314" t="str">
            <v>510681199901201320</v>
          </cell>
        </row>
        <row r="315">
          <cell r="E315" t="str">
            <v>500105198903020611</v>
          </cell>
        </row>
        <row r="316">
          <cell r="E316" t="str">
            <v>440923199504266862</v>
          </cell>
        </row>
        <row r="317">
          <cell r="E317" t="str">
            <v>230229198210151281</v>
          </cell>
        </row>
        <row r="318">
          <cell r="E318" t="str">
            <v>510112196110031827</v>
          </cell>
        </row>
        <row r="319">
          <cell r="E319" t="str">
            <v>330302198304270029</v>
          </cell>
        </row>
        <row r="320">
          <cell r="E320" t="str">
            <v>513902199001029063</v>
          </cell>
        </row>
        <row r="321">
          <cell r="E321" t="str">
            <v>51010819961001271X</v>
          </cell>
        </row>
        <row r="322">
          <cell r="E322" t="str">
            <v>511025197002031207</v>
          </cell>
        </row>
        <row r="323">
          <cell r="E323" t="str">
            <v>510108197809230619</v>
          </cell>
        </row>
        <row r="324">
          <cell r="E324" t="str">
            <v>513030194808052022</v>
          </cell>
        </row>
        <row r="325">
          <cell r="E325" t="str">
            <v>513030199509155817</v>
          </cell>
        </row>
        <row r="326">
          <cell r="E326" t="str">
            <v>510105199201022512</v>
          </cell>
        </row>
        <row r="327">
          <cell r="E327" t="str">
            <v>510107199708181574</v>
          </cell>
        </row>
        <row r="328">
          <cell r="E328" t="str">
            <v>511523199508135947</v>
          </cell>
        </row>
        <row r="329">
          <cell r="E329" t="str">
            <v>622825198609171518</v>
          </cell>
        </row>
        <row r="330">
          <cell r="E330" t="str">
            <v>510107199305032961</v>
          </cell>
        </row>
        <row r="331">
          <cell r="E331" t="str">
            <v>510111194412050761</v>
          </cell>
        </row>
        <row r="332">
          <cell r="E332" t="str">
            <v>510108199202191843</v>
          </cell>
        </row>
        <row r="333">
          <cell r="E333" t="str">
            <v>510104198307311477</v>
          </cell>
        </row>
        <row r="334">
          <cell r="E334" t="str">
            <v>510107198201112217</v>
          </cell>
        </row>
        <row r="335">
          <cell r="E335" t="str">
            <v>510923198402100013</v>
          </cell>
        </row>
        <row r="336">
          <cell r="E336" t="str">
            <v>513826199201070023</v>
          </cell>
        </row>
        <row r="337">
          <cell r="E337" t="str">
            <v>610321197912291829</v>
          </cell>
        </row>
        <row r="338">
          <cell r="E338" t="str">
            <v>513023199606088034</v>
          </cell>
        </row>
        <row r="339">
          <cell r="E339" t="str">
            <v>513025197101157560</v>
          </cell>
        </row>
        <row r="340">
          <cell r="E340" t="str">
            <v>510106198912074441</v>
          </cell>
        </row>
        <row r="341">
          <cell r="E341" t="str">
            <v>50022619870308313X</v>
          </cell>
        </row>
        <row r="342">
          <cell r="E342" t="str">
            <v>510626198208025323</v>
          </cell>
        </row>
        <row r="343">
          <cell r="E343" t="str">
            <v>510227198010064452</v>
          </cell>
        </row>
        <row r="344">
          <cell r="E344" t="str">
            <v>513425197109024828</v>
          </cell>
        </row>
        <row r="345">
          <cell r="E345" t="str">
            <v>510107196511232178</v>
          </cell>
        </row>
        <row r="346">
          <cell r="E346" t="str">
            <v>510922198509192118</v>
          </cell>
        </row>
        <row r="347">
          <cell r="E347" t="str">
            <v>511321199210268137</v>
          </cell>
        </row>
        <row r="348">
          <cell r="E348" t="str">
            <v>510103193312090016</v>
          </cell>
        </row>
        <row r="349">
          <cell r="E349" t="str">
            <v>51052419901005239X</v>
          </cell>
        </row>
        <row r="350">
          <cell r="E350" t="str">
            <v>510602195509177668</v>
          </cell>
        </row>
        <row r="351">
          <cell r="E351" t="str">
            <v>510122195508117522</v>
          </cell>
        </row>
        <row r="352">
          <cell r="E352" t="str">
            <v>510502197004104715</v>
          </cell>
        </row>
        <row r="353">
          <cell r="E353" t="str">
            <v>511324198608140082</v>
          </cell>
        </row>
        <row r="354">
          <cell r="E354" t="str">
            <v>510302199210140037</v>
          </cell>
        </row>
        <row r="355">
          <cell r="E355" t="str">
            <v>510108198204192722</v>
          </cell>
        </row>
        <row r="356">
          <cell r="E356" t="str">
            <v>513821199012232685</v>
          </cell>
        </row>
        <row r="357">
          <cell r="E357" t="str">
            <v>513901199311300238</v>
          </cell>
        </row>
        <row r="358">
          <cell r="E358" t="str">
            <v>510112196201040518</v>
          </cell>
        </row>
        <row r="359">
          <cell r="E359" t="str">
            <v>510221194609140638</v>
          </cell>
        </row>
        <row r="360">
          <cell r="E360" t="str">
            <v>513722199006100038</v>
          </cell>
        </row>
        <row r="361">
          <cell r="E361" t="str">
            <v>510104199112021060</v>
          </cell>
        </row>
        <row r="362">
          <cell r="E362" t="str">
            <v>510102194803116127</v>
          </cell>
        </row>
        <row r="363">
          <cell r="E363" t="str">
            <v>342221199110100103</v>
          </cell>
        </row>
        <row r="364">
          <cell r="E364" t="str">
            <v>510781198211283251</v>
          </cell>
        </row>
        <row r="365">
          <cell r="E365" t="str">
            <v>342423199701160152</v>
          </cell>
        </row>
        <row r="366">
          <cell r="E366" t="str">
            <v>510184199402162162</v>
          </cell>
        </row>
        <row r="367">
          <cell r="E367" t="str">
            <v>511121197511306678</v>
          </cell>
        </row>
        <row r="368">
          <cell r="E368" t="str">
            <v>510504199405092526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E12" sqref="E12"/>
    </sheetView>
  </sheetViews>
  <sheetFormatPr defaultColWidth="8.8515625" defaultRowHeight="15"/>
  <cols>
    <col min="1" max="1" width="7.28125" style="1" customWidth="1"/>
    <col min="2" max="2" width="8.8515625" style="1" customWidth="1"/>
    <col min="3" max="3" width="19.140625" style="1" customWidth="1"/>
    <col min="4" max="4" width="11.421875" style="1" customWidth="1"/>
    <col min="5" max="5" width="21.421875" style="1" customWidth="1"/>
    <col min="6" max="6" width="14.421875" style="1" customWidth="1"/>
    <col min="7" max="16384" width="8.8515625" style="1" customWidth="1"/>
  </cols>
  <sheetData>
    <row r="1" spans="1:6" ht="21.75" customHeight="1">
      <c r="A1" s="4" t="s">
        <v>0</v>
      </c>
      <c r="B1" s="4"/>
      <c r="C1" s="4"/>
      <c r="D1" s="4"/>
      <c r="E1" s="4"/>
      <c r="F1" s="4"/>
    </row>
    <row r="2" spans="1:6" ht="14.25" customHeight="1">
      <c r="A2" s="6" t="s">
        <v>1</v>
      </c>
      <c r="B2" s="6"/>
      <c r="C2" s="6"/>
      <c r="D2" s="6"/>
      <c r="E2" s="6"/>
      <c r="F2" s="6"/>
    </row>
    <row r="3" spans="1:6" ht="14.25" customHeight="1">
      <c r="A3" s="6" t="s">
        <v>2</v>
      </c>
      <c r="B3" s="6"/>
      <c r="C3" s="6"/>
      <c r="D3" s="6"/>
      <c r="E3" s="6"/>
      <c r="F3" s="6"/>
    </row>
    <row r="4" spans="1:6" ht="14.25" customHeight="1">
      <c r="A4" s="6" t="s">
        <v>3</v>
      </c>
      <c r="B4" s="6"/>
      <c r="C4" s="6"/>
      <c r="D4" s="6"/>
      <c r="E4" s="6"/>
      <c r="F4" s="6"/>
    </row>
    <row r="5" spans="1:6" ht="14.25" customHeight="1">
      <c r="A5" s="6" t="s">
        <v>4</v>
      </c>
      <c r="B5" s="6"/>
      <c r="C5" s="6"/>
      <c r="D5" s="6"/>
      <c r="E5" s="6"/>
      <c r="F5" s="6"/>
    </row>
    <row r="6" spans="1:6" ht="14.25" customHeight="1">
      <c r="A6" s="6" t="s">
        <v>5</v>
      </c>
      <c r="B6" s="6"/>
      <c r="C6" s="6"/>
      <c r="D6" s="6"/>
      <c r="E6" s="6"/>
      <c r="F6" s="6"/>
    </row>
    <row r="7" spans="1:6" ht="72.75" customHeight="1">
      <c r="A7" s="7" t="s">
        <v>6</v>
      </c>
      <c r="B7" s="7"/>
      <c r="C7" s="7"/>
      <c r="D7" s="7"/>
      <c r="E7" s="7"/>
      <c r="F7" s="7"/>
    </row>
    <row r="8" spans="1:6" ht="28.5">
      <c r="A8" s="8" t="s">
        <v>7</v>
      </c>
      <c r="B8" s="8" t="s">
        <v>8</v>
      </c>
      <c r="C8" s="8" t="s">
        <v>9</v>
      </c>
      <c r="D8" s="8" t="s">
        <v>10</v>
      </c>
      <c r="E8" s="8" t="s">
        <v>11</v>
      </c>
      <c r="F8" s="8" t="s">
        <v>12</v>
      </c>
    </row>
    <row r="9" spans="1:6" ht="22.5" customHeight="1">
      <c r="A9" s="10">
        <v>1</v>
      </c>
      <c r="B9" s="10" t="s">
        <v>13</v>
      </c>
      <c r="C9" s="10" t="s">
        <v>14</v>
      </c>
      <c r="D9" s="10" t="s">
        <v>15</v>
      </c>
      <c r="E9" s="10" t="s">
        <v>16</v>
      </c>
      <c r="F9" s="15" t="s">
        <v>17</v>
      </c>
    </row>
    <row r="10" spans="1:6" ht="22.5" customHeight="1">
      <c r="A10" s="10">
        <v>2</v>
      </c>
      <c r="B10" s="10" t="s">
        <v>18</v>
      </c>
      <c r="C10" s="10" t="s">
        <v>19</v>
      </c>
      <c r="D10" s="10" t="s">
        <v>20</v>
      </c>
      <c r="E10" s="10" t="s">
        <v>21</v>
      </c>
      <c r="F10" s="15" t="s">
        <v>22</v>
      </c>
    </row>
    <row r="11" spans="1:6" ht="22.5" customHeight="1">
      <c r="A11" s="10">
        <v>3</v>
      </c>
      <c r="B11" s="10" t="s">
        <v>23</v>
      </c>
      <c r="C11" s="10" t="s">
        <v>24</v>
      </c>
      <c r="D11" s="10" t="s">
        <v>25</v>
      </c>
      <c r="E11" s="10" t="s">
        <v>26</v>
      </c>
      <c r="F11" s="15" t="s">
        <v>27</v>
      </c>
    </row>
    <row r="12" spans="1:6" ht="22.5" customHeight="1">
      <c r="A12" s="10">
        <v>4</v>
      </c>
      <c r="B12" s="10" t="s">
        <v>28</v>
      </c>
      <c r="C12" s="10" t="s">
        <v>29</v>
      </c>
      <c r="D12" s="10" t="s">
        <v>30</v>
      </c>
      <c r="E12" s="10" t="s">
        <v>31</v>
      </c>
      <c r="F12" s="15" t="s">
        <v>32</v>
      </c>
    </row>
    <row r="13" spans="1:6" ht="22.5" customHeight="1">
      <c r="A13" s="10">
        <v>5</v>
      </c>
      <c r="B13" s="10" t="s">
        <v>33</v>
      </c>
      <c r="C13" s="10" t="s">
        <v>34</v>
      </c>
      <c r="D13" s="10" t="s">
        <v>35</v>
      </c>
      <c r="E13" s="10" t="s">
        <v>36</v>
      </c>
      <c r="F13" s="15" t="s">
        <v>37</v>
      </c>
    </row>
    <row r="14" spans="1:6" ht="22.5" customHeight="1">
      <c r="A14" s="10">
        <v>6</v>
      </c>
      <c r="B14" s="10" t="s">
        <v>38</v>
      </c>
      <c r="C14" s="10" t="s">
        <v>39</v>
      </c>
      <c r="D14" s="10" t="s">
        <v>40</v>
      </c>
      <c r="E14" s="10" t="s">
        <v>41</v>
      </c>
      <c r="F14" s="15" t="s">
        <v>42</v>
      </c>
    </row>
    <row r="15" spans="1:6" ht="22.5" customHeight="1">
      <c r="A15" s="10">
        <v>7</v>
      </c>
      <c r="B15" s="10" t="s">
        <v>43</v>
      </c>
      <c r="C15" s="10" t="s">
        <v>44</v>
      </c>
      <c r="D15" s="10" t="s">
        <v>45</v>
      </c>
      <c r="E15" s="10" t="s">
        <v>46</v>
      </c>
      <c r="F15" s="15" t="s">
        <v>47</v>
      </c>
    </row>
    <row r="16" spans="1:6" ht="22.5" customHeight="1">
      <c r="A16" s="10">
        <v>8</v>
      </c>
      <c r="B16" s="10" t="s">
        <v>48</v>
      </c>
      <c r="C16" s="10" t="s">
        <v>49</v>
      </c>
      <c r="D16" s="10" t="s">
        <v>50</v>
      </c>
      <c r="E16" s="10" t="s">
        <v>51</v>
      </c>
      <c r="F16" s="15" t="s">
        <v>52</v>
      </c>
    </row>
    <row r="17" spans="1:6" ht="22.5" customHeight="1">
      <c r="A17" s="10">
        <v>9</v>
      </c>
      <c r="B17" s="10" t="s">
        <v>53</v>
      </c>
      <c r="C17" s="10" t="s">
        <v>54</v>
      </c>
      <c r="D17" s="10" t="s">
        <v>55</v>
      </c>
      <c r="E17" s="10" t="s">
        <v>56</v>
      </c>
      <c r="F17" s="15" t="s">
        <v>57</v>
      </c>
    </row>
    <row r="18" spans="1:6" ht="22.5" customHeight="1">
      <c r="A18" s="10">
        <v>10</v>
      </c>
      <c r="B18" s="10" t="s">
        <v>58</v>
      </c>
      <c r="C18" s="10" t="s">
        <v>59</v>
      </c>
      <c r="D18" s="10" t="s">
        <v>60</v>
      </c>
      <c r="E18" s="10" t="s">
        <v>61</v>
      </c>
      <c r="F18" s="15" t="s">
        <v>62</v>
      </c>
    </row>
    <row r="19" spans="1:6" ht="22.5" customHeight="1">
      <c r="A19" s="10">
        <v>11</v>
      </c>
      <c r="B19" s="10" t="s">
        <v>63</v>
      </c>
      <c r="C19" s="10" t="s">
        <v>64</v>
      </c>
      <c r="D19" s="10" t="s">
        <v>65</v>
      </c>
      <c r="E19" s="10" t="s">
        <v>66</v>
      </c>
      <c r="F19" s="15" t="s">
        <v>67</v>
      </c>
    </row>
    <row r="20" spans="1:6" ht="22.5" customHeight="1">
      <c r="A20" s="10">
        <v>12</v>
      </c>
      <c r="B20" s="10" t="s">
        <v>68</v>
      </c>
      <c r="C20" s="10" t="s">
        <v>69</v>
      </c>
      <c r="D20" s="10" t="s">
        <v>70</v>
      </c>
      <c r="E20" s="10" t="s">
        <v>71</v>
      </c>
      <c r="F20" s="15" t="s">
        <v>72</v>
      </c>
    </row>
    <row r="21" spans="1:6" ht="22.5" customHeight="1">
      <c r="A21" s="10">
        <v>13</v>
      </c>
      <c r="B21" s="10" t="s">
        <v>73</v>
      </c>
      <c r="C21" s="10" t="s">
        <v>74</v>
      </c>
      <c r="D21" s="10" t="s">
        <v>75</v>
      </c>
      <c r="E21" s="10" t="s">
        <v>76</v>
      </c>
      <c r="F21" s="15" t="s">
        <v>77</v>
      </c>
    </row>
    <row r="22" spans="1:6" ht="22.5" customHeight="1">
      <c r="A22" s="10">
        <v>14</v>
      </c>
      <c r="B22" s="10" t="s">
        <v>78</v>
      </c>
      <c r="C22" s="10" t="s">
        <v>79</v>
      </c>
      <c r="D22" s="10" t="s">
        <v>80</v>
      </c>
      <c r="E22" s="10" t="s">
        <v>81</v>
      </c>
      <c r="F22" s="15" t="s">
        <v>82</v>
      </c>
    </row>
    <row r="23" spans="1:6" ht="22.5" customHeight="1">
      <c r="A23" s="10">
        <v>15</v>
      </c>
      <c r="B23" s="10" t="s">
        <v>83</v>
      </c>
      <c r="C23" s="10" t="s">
        <v>84</v>
      </c>
      <c r="D23" s="10" t="s">
        <v>85</v>
      </c>
      <c r="E23" s="10" t="s">
        <v>86</v>
      </c>
      <c r="F23" s="15" t="s">
        <v>87</v>
      </c>
    </row>
    <row r="24" spans="1:6" ht="22.5" customHeight="1">
      <c r="A24" s="10">
        <v>16</v>
      </c>
      <c r="B24" s="10" t="s">
        <v>88</v>
      </c>
      <c r="C24" s="10" t="s">
        <v>89</v>
      </c>
      <c r="D24" s="10" t="s">
        <v>90</v>
      </c>
      <c r="E24" s="10" t="s">
        <v>91</v>
      </c>
      <c r="F24" s="15" t="s">
        <v>92</v>
      </c>
    </row>
    <row r="25" spans="1:6" ht="22.5" customHeight="1">
      <c r="A25" s="10">
        <v>17</v>
      </c>
      <c r="B25" s="10" t="s">
        <v>93</v>
      </c>
      <c r="C25" s="10" t="s">
        <v>94</v>
      </c>
      <c r="D25" s="10" t="s">
        <v>95</v>
      </c>
      <c r="E25" s="10" t="s">
        <v>96</v>
      </c>
      <c r="F25" s="15" t="s">
        <v>97</v>
      </c>
    </row>
    <row r="26" spans="1:6" ht="22.5" customHeight="1">
      <c r="A26" s="10">
        <v>19</v>
      </c>
      <c r="B26" s="10" t="s">
        <v>98</v>
      </c>
      <c r="C26" s="10" t="s">
        <v>99</v>
      </c>
      <c r="D26" s="10" t="s">
        <v>100</v>
      </c>
      <c r="E26" s="10" t="s">
        <v>101</v>
      </c>
      <c r="F26" s="15" t="s">
        <v>102</v>
      </c>
    </row>
    <row r="27" spans="1:6" ht="22.5" customHeight="1">
      <c r="A27" s="10">
        <v>20</v>
      </c>
      <c r="B27" s="10" t="s">
        <v>103</v>
      </c>
      <c r="C27" s="10" t="s">
        <v>104</v>
      </c>
      <c r="D27" s="10" t="s">
        <v>105</v>
      </c>
      <c r="E27" s="10" t="s">
        <v>106</v>
      </c>
      <c r="F27" s="15" t="s">
        <v>107</v>
      </c>
    </row>
    <row r="28" spans="1:6" ht="22.5" customHeight="1">
      <c r="A28" s="10">
        <v>21</v>
      </c>
      <c r="B28" s="10" t="s">
        <v>108</v>
      </c>
      <c r="C28" s="10" t="s">
        <v>109</v>
      </c>
      <c r="D28" s="10" t="s">
        <v>110</v>
      </c>
      <c r="E28" s="10" t="s">
        <v>111</v>
      </c>
      <c r="F28" s="15" t="s">
        <v>112</v>
      </c>
    </row>
    <row r="29" spans="1:6" ht="22.5" customHeight="1">
      <c r="A29" s="10">
        <v>22</v>
      </c>
      <c r="B29" s="10" t="s">
        <v>113</v>
      </c>
      <c r="C29" s="10" t="s">
        <v>114</v>
      </c>
      <c r="D29" s="10" t="s">
        <v>115</v>
      </c>
      <c r="E29" s="10" t="s">
        <v>116</v>
      </c>
      <c r="F29" s="15" t="s">
        <v>117</v>
      </c>
    </row>
    <row r="30" spans="1:6" ht="22.5" customHeight="1">
      <c r="A30" s="10">
        <v>23</v>
      </c>
      <c r="B30" s="10" t="s">
        <v>118</v>
      </c>
      <c r="C30" s="10" t="s">
        <v>119</v>
      </c>
      <c r="D30" s="10" t="s">
        <v>120</v>
      </c>
      <c r="E30" s="10" t="s">
        <v>121</v>
      </c>
      <c r="F30" s="15" t="s">
        <v>122</v>
      </c>
    </row>
    <row r="31" spans="1:6" ht="22.5" customHeight="1">
      <c r="A31" s="10">
        <v>24</v>
      </c>
      <c r="B31" s="10" t="s">
        <v>123</v>
      </c>
      <c r="C31" s="10" t="s">
        <v>124</v>
      </c>
      <c r="D31" s="10" t="s">
        <v>125</v>
      </c>
      <c r="E31" s="10" t="s">
        <v>126</v>
      </c>
      <c r="F31" s="15" t="s">
        <v>127</v>
      </c>
    </row>
    <row r="32" spans="1:6" ht="22.5" customHeight="1">
      <c r="A32" s="10">
        <v>25</v>
      </c>
      <c r="B32" s="10" t="s">
        <v>128</v>
      </c>
      <c r="C32" s="10" t="s">
        <v>129</v>
      </c>
      <c r="D32" s="10" t="s">
        <v>130</v>
      </c>
      <c r="E32" s="10" t="s">
        <v>131</v>
      </c>
      <c r="F32" s="15" t="s">
        <v>132</v>
      </c>
    </row>
    <row r="33" spans="1:6" ht="22.5" customHeight="1">
      <c r="A33" s="10">
        <v>26</v>
      </c>
      <c r="B33" s="10" t="s">
        <v>133</v>
      </c>
      <c r="C33" s="10" t="s">
        <v>134</v>
      </c>
      <c r="D33" s="10" t="s">
        <v>135</v>
      </c>
      <c r="E33" s="10" t="s">
        <v>136</v>
      </c>
      <c r="F33" s="15" t="s">
        <v>137</v>
      </c>
    </row>
    <row r="34" spans="1:6" ht="22.5" customHeight="1">
      <c r="A34" s="10">
        <v>27</v>
      </c>
      <c r="B34" s="10" t="s">
        <v>138</v>
      </c>
      <c r="C34" s="10" t="s">
        <v>139</v>
      </c>
      <c r="D34" s="10" t="s">
        <v>50</v>
      </c>
      <c r="E34" s="10" t="s">
        <v>140</v>
      </c>
      <c r="F34" s="15" t="s">
        <v>141</v>
      </c>
    </row>
    <row r="35" spans="1:6" ht="22.5" customHeight="1">
      <c r="A35" s="10">
        <v>28</v>
      </c>
      <c r="B35" s="10" t="s">
        <v>142</v>
      </c>
      <c r="C35" s="10" t="s">
        <v>143</v>
      </c>
      <c r="D35" s="10" t="s">
        <v>144</v>
      </c>
      <c r="E35" s="10" t="s">
        <v>145</v>
      </c>
      <c r="F35" s="15" t="s">
        <v>146</v>
      </c>
    </row>
    <row r="36" spans="1:6" ht="22.5" customHeight="1">
      <c r="A36" s="10">
        <v>29</v>
      </c>
      <c r="B36" s="10" t="s">
        <v>147</v>
      </c>
      <c r="C36" s="10" t="s">
        <v>148</v>
      </c>
      <c r="D36" s="10" t="s">
        <v>149</v>
      </c>
      <c r="E36" s="10" t="s">
        <v>150</v>
      </c>
      <c r="F36" s="15" t="s">
        <v>151</v>
      </c>
    </row>
    <row r="37" spans="1:6" ht="22.5" customHeight="1">
      <c r="A37" s="10">
        <v>30</v>
      </c>
      <c r="B37" s="10" t="s">
        <v>152</v>
      </c>
      <c r="C37" s="10" t="s">
        <v>153</v>
      </c>
      <c r="D37" s="10" t="s">
        <v>154</v>
      </c>
      <c r="E37" s="10" t="s">
        <v>155</v>
      </c>
      <c r="F37" s="15" t="s">
        <v>156</v>
      </c>
    </row>
    <row r="38" spans="1:6" ht="22.5" customHeight="1">
      <c r="A38" s="10">
        <v>31</v>
      </c>
      <c r="B38" s="10" t="s">
        <v>157</v>
      </c>
      <c r="C38" s="10" t="s">
        <v>158</v>
      </c>
      <c r="D38" s="10" t="s">
        <v>159</v>
      </c>
      <c r="E38" s="10" t="s">
        <v>160</v>
      </c>
      <c r="F38" s="15" t="s">
        <v>161</v>
      </c>
    </row>
    <row r="39" spans="1:6" ht="22.5" customHeight="1">
      <c r="A39" s="10">
        <v>32</v>
      </c>
      <c r="B39" s="10" t="s">
        <v>162</v>
      </c>
      <c r="C39" s="10" t="s">
        <v>163</v>
      </c>
      <c r="D39" s="10" t="s">
        <v>164</v>
      </c>
      <c r="E39" s="10" t="s">
        <v>165</v>
      </c>
      <c r="F39" s="15" t="s">
        <v>166</v>
      </c>
    </row>
    <row r="40" spans="1:6" ht="22.5" customHeight="1">
      <c r="A40" s="10">
        <v>33</v>
      </c>
      <c r="B40" s="10" t="s">
        <v>167</v>
      </c>
      <c r="C40" s="10" t="s">
        <v>168</v>
      </c>
      <c r="D40" s="10" t="s">
        <v>169</v>
      </c>
      <c r="E40" s="10" t="s">
        <v>170</v>
      </c>
      <c r="F40" s="15" t="s">
        <v>171</v>
      </c>
    </row>
    <row r="41" spans="1:6" ht="22.5" customHeight="1">
      <c r="A41" s="10">
        <v>34</v>
      </c>
      <c r="B41" s="10" t="s">
        <v>172</v>
      </c>
      <c r="C41" s="10" t="s">
        <v>173</v>
      </c>
      <c r="D41" s="10" t="s">
        <v>174</v>
      </c>
      <c r="E41" s="10" t="s">
        <v>175</v>
      </c>
      <c r="F41" s="15" t="s">
        <v>176</v>
      </c>
    </row>
    <row r="42" spans="1:6" ht="22.5" customHeight="1">
      <c r="A42" s="10">
        <v>35</v>
      </c>
      <c r="B42" s="10" t="s">
        <v>177</v>
      </c>
      <c r="C42" s="10" t="s">
        <v>178</v>
      </c>
      <c r="D42" s="10" t="s">
        <v>179</v>
      </c>
      <c r="E42" s="10" t="s">
        <v>180</v>
      </c>
      <c r="F42" s="15" t="s">
        <v>181</v>
      </c>
    </row>
    <row r="43" spans="1:6" ht="22.5" customHeight="1">
      <c r="A43" s="10">
        <v>36</v>
      </c>
      <c r="B43" s="10" t="s">
        <v>182</v>
      </c>
      <c r="C43" s="10" t="s">
        <v>183</v>
      </c>
      <c r="D43" s="10" t="s">
        <v>184</v>
      </c>
      <c r="E43" s="10" t="s">
        <v>185</v>
      </c>
      <c r="F43" s="15" t="s">
        <v>186</v>
      </c>
    </row>
    <row r="44" spans="1:6" ht="22.5" customHeight="1">
      <c r="A44" s="10">
        <v>37</v>
      </c>
      <c r="B44" s="10" t="s">
        <v>187</v>
      </c>
      <c r="C44" s="10" t="s">
        <v>188</v>
      </c>
      <c r="D44" s="10" t="s">
        <v>189</v>
      </c>
      <c r="E44" s="10" t="s">
        <v>190</v>
      </c>
      <c r="F44" s="15" t="s">
        <v>191</v>
      </c>
    </row>
    <row r="45" spans="1:6" ht="22.5" customHeight="1">
      <c r="A45" s="10">
        <v>38</v>
      </c>
      <c r="B45" s="10" t="s">
        <v>192</v>
      </c>
      <c r="C45" s="10" t="s">
        <v>193</v>
      </c>
      <c r="D45" s="10" t="s">
        <v>194</v>
      </c>
      <c r="E45" s="10" t="s">
        <v>195</v>
      </c>
      <c r="F45" s="15" t="s">
        <v>196</v>
      </c>
    </row>
    <row r="46" spans="1:6" ht="22.5" customHeight="1">
      <c r="A46" s="10">
        <v>39</v>
      </c>
      <c r="B46" s="10" t="s">
        <v>197</v>
      </c>
      <c r="C46" s="10" t="s">
        <v>198</v>
      </c>
      <c r="D46" s="10" t="s">
        <v>199</v>
      </c>
      <c r="E46" s="10" t="s">
        <v>200</v>
      </c>
      <c r="F46" s="15" t="s">
        <v>201</v>
      </c>
    </row>
    <row r="47" spans="1:6" ht="22.5" customHeight="1">
      <c r="A47" s="10">
        <v>40</v>
      </c>
      <c r="B47" s="10" t="s">
        <v>202</v>
      </c>
      <c r="C47" s="10" t="s">
        <v>203</v>
      </c>
      <c r="D47" s="10" t="s">
        <v>204</v>
      </c>
      <c r="E47" s="10" t="s">
        <v>205</v>
      </c>
      <c r="F47" s="15" t="s">
        <v>206</v>
      </c>
    </row>
    <row r="48" spans="1:6" ht="22.5" customHeight="1">
      <c r="A48" s="10">
        <v>41</v>
      </c>
      <c r="B48" s="10" t="s">
        <v>207</v>
      </c>
      <c r="C48" s="10" t="s">
        <v>208</v>
      </c>
      <c r="D48" s="10" t="s">
        <v>209</v>
      </c>
      <c r="E48" s="10" t="s">
        <v>210</v>
      </c>
      <c r="F48" s="15" t="s">
        <v>211</v>
      </c>
    </row>
    <row r="49" spans="1:6" ht="22.5" customHeight="1">
      <c r="A49" s="10">
        <v>42</v>
      </c>
      <c r="B49" s="10" t="s">
        <v>212</v>
      </c>
      <c r="C49" s="10" t="s">
        <v>213</v>
      </c>
      <c r="D49" s="10" t="s">
        <v>214</v>
      </c>
      <c r="E49" s="10" t="s">
        <v>215</v>
      </c>
      <c r="F49" s="15" t="s">
        <v>216</v>
      </c>
    </row>
    <row r="50" spans="1:6" ht="22.5" customHeight="1">
      <c r="A50" s="10">
        <v>43</v>
      </c>
      <c r="B50" s="10" t="s">
        <v>217</v>
      </c>
      <c r="C50" s="10" t="s">
        <v>218</v>
      </c>
      <c r="D50" s="10" t="s">
        <v>219</v>
      </c>
      <c r="E50" s="10" t="s">
        <v>220</v>
      </c>
      <c r="F50" s="15" t="s">
        <v>221</v>
      </c>
    </row>
    <row r="51" spans="1:6" ht="22.5" customHeight="1">
      <c r="A51" s="10">
        <v>44</v>
      </c>
      <c r="B51" s="10" t="s">
        <v>222</v>
      </c>
      <c r="C51" s="10" t="s">
        <v>223</v>
      </c>
      <c r="D51" s="10" t="s">
        <v>224</v>
      </c>
      <c r="E51" s="10" t="s">
        <v>225</v>
      </c>
      <c r="F51" s="15" t="s">
        <v>226</v>
      </c>
    </row>
    <row r="52" spans="1:6" ht="22.5" customHeight="1">
      <c r="A52" s="10">
        <v>45</v>
      </c>
      <c r="B52" s="10" t="s">
        <v>227</v>
      </c>
      <c r="C52" s="10" t="s">
        <v>228</v>
      </c>
      <c r="D52" s="10" t="s">
        <v>229</v>
      </c>
      <c r="E52" s="10" t="s">
        <v>230</v>
      </c>
      <c r="F52" s="15" t="s">
        <v>231</v>
      </c>
    </row>
    <row r="53" spans="1:6" ht="22.5" customHeight="1">
      <c r="A53" s="10">
        <v>46</v>
      </c>
      <c r="B53" s="10" t="s">
        <v>232</v>
      </c>
      <c r="C53" s="10" t="s">
        <v>233</v>
      </c>
      <c r="D53" s="10" t="s">
        <v>234</v>
      </c>
      <c r="E53" s="10" t="s">
        <v>235</v>
      </c>
      <c r="F53" s="15" t="s">
        <v>236</v>
      </c>
    </row>
  </sheetData>
  <sheetProtection/>
  <autoFilter ref="A8:F53"/>
  <mergeCells count="7">
    <mergeCell ref="A1:F1"/>
    <mergeCell ref="A2:F2"/>
    <mergeCell ref="A3:F3"/>
    <mergeCell ref="A4:F4"/>
    <mergeCell ref="A5:F5"/>
    <mergeCell ref="A6:F6"/>
    <mergeCell ref="A7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1"/>
  <sheetViews>
    <sheetView workbookViewId="0" topLeftCell="A1">
      <selection activeCell="F10" sqref="F10"/>
    </sheetView>
  </sheetViews>
  <sheetFormatPr defaultColWidth="9.00390625" defaultRowHeight="15"/>
  <cols>
    <col min="1" max="1" width="9.140625" style="0" customWidth="1"/>
    <col min="2" max="2" width="10.28125" style="0" customWidth="1"/>
    <col min="3" max="3" width="15.8515625" style="0" customWidth="1"/>
    <col min="4" max="4" width="13.57421875" style="0" customWidth="1"/>
    <col min="5" max="5" width="18.00390625" style="0" customWidth="1"/>
    <col min="6" max="6" width="13.57421875" style="0" customWidth="1"/>
  </cols>
  <sheetData>
    <row r="1" spans="1:6" ht="23.25" customHeight="1">
      <c r="A1" s="4" t="s">
        <v>237</v>
      </c>
      <c r="B1" s="4"/>
      <c r="C1" s="4"/>
      <c r="D1" s="4"/>
      <c r="E1" s="4"/>
      <c r="F1" s="4"/>
    </row>
    <row r="2" spans="1:6" ht="15.75" customHeight="1">
      <c r="A2" s="6" t="s">
        <v>1</v>
      </c>
      <c r="B2" s="6"/>
      <c r="C2" s="6"/>
      <c r="D2" s="6"/>
      <c r="E2" s="6"/>
      <c r="F2" s="6"/>
    </row>
    <row r="3" spans="1:6" ht="15.75" customHeight="1">
      <c r="A3" s="6" t="s">
        <v>238</v>
      </c>
      <c r="B3" s="6"/>
      <c r="C3" s="6"/>
      <c r="D3" s="6"/>
      <c r="E3" s="6"/>
      <c r="F3" s="6"/>
    </row>
    <row r="4" spans="1:6" ht="15.75" customHeight="1">
      <c r="A4" s="6" t="s">
        <v>4</v>
      </c>
      <c r="B4" s="6"/>
      <c r="C4" s="6"/>
      <c r="D4" s="6"/>
      <c r="E4" s="6"/>
      <c r="F4" s="6"/>
    </row>
    <row r="5" spans="1:6" ht="15.75" customHeight="1">
      <c r="A5" s="6" t="s">
        <v>5</v>
      </c>
      <c r="B5" s="6"/>
      <c r="C5" s="6"/>
      <c r="D5" s="6"/>
      <c r="E5" s="6"/>
      <c r="F5" s="6"/>
    </row>
    <row r="6" spans="1:6" ht="15.75" customHeight="1">
      <c r="A6" s="6" t="s">
        <v>3</v>
      </c>
      <c r="B6" s="6"/>
      <c r="C6" s="6"/>
      <c r="D6" s="6"/>
      <c r="E6" s="6"/>
      <c r="F6" s="6"/>
    </row>
    <row r="7" spans="1:6" ht="90.75" customHeight="1">
      <c r="A7" s="7" t="s">
        <v>6</v>
      </c>
      <c r="B7" s="7"/>
      <c r="C7" s="7"/>
      <c r="D7" s="7"/>
      <c r="E7" s="7"/>
      <c r="F7" s="7"/>
    </row>
    <row r="8" spans="1:6" ht="39.75" customHeight="1">
      <c r="A8" s="8" t="s">
        <v>7</v>
      </c>
      <c r="B8" s="8" t="s">
        <v>8</v>
      </c>
      <c r="C8" s="8" t="s">
        <v>9</v>
      </c>
      <c r="D8" s="8" t="s">
        <v>10</v>
      </c>
      <c r="E8" s="8" t="s">
        <v>11</v>
      </c>
      <c r="F8" s="8" t="s">
        <v>12</v>
      </c>
    </row>
    <row r="9" spans="1:6" ht="15">
      <c r="A9" s="9">
        <v>1</v>
      </c>
      <c r="B9" s="10" t="s">
        <v>239</v>
      </c>
      <c r="C9" s="10" t="s">
        <v>240</v>
      </c>
      <c r="D9" s="10" t="s">
        <v>241</v>
      </c>
      <c r="E9" s="10" t="s">
        <v>242</v>
      </c>
      <c r="F9" s="10" t="str">
        <f>VLOOKUP(E9,'[1]刚需'!$E$9:$F$368,2,FALSE)</f>
        <v>14-1-1502</v>
      </c>
    </row>
    <row r="10" spans="1:6" ht="15">
      <c r="A10" s="9">
        <v>2</v>
      </c>
      <c r="B10" s="10" t="s">
        <v>243</v>
      </c>
      <c r="C10" s="10" t="s">
        <v>244</v>
      </c>
      <c r="D10" s="10" t="s">
        <v>245</v>
      </c>
      <c r="E10" s="10" t="s">
        <v>246</v>
      </c>
      <c r="F10" s="10" t="str">
        <f>VLOOKUP(E10,'[1]刚需'!$E$9:$F$368,2,FALSE)</f>
        <v>13-2501</v>
      </c>
    </row>
    <row r="11" spans="1:6" ht="15">
      <c r="A11" s="9">
        <v>3</v>
      </c>
      <c r="B11" s="10" t="s">
        <v>247</v>
      </c>
      <c r="C11" s="10" t="s">
        <v>248</v>
      </c>
      <c r="D11" s="10" t="s">
        <v>249</v>
      </c>
      <c r="E11" s="10" t="s">
        <v>250</v>
      </c>
      <c r="F11" s="10" t="str">
        <f>VLOOKUP(E11,'[1]刚需'!$E$9:$F$368,2,FALSE)</f>
        <v>11-1-1601</v>
      </c>
    </row>
    <row r="12" spans="1:6" ht="15">
      <c r="A12" s="9">
        <v>4</v>
      </c>
      <c r="B12" s="10" t="s">
        <v>251</v>
      </c>
      <c r="C12" s="10" t="s">
        <v>252</v>
      </c>
      <c r="D12" s="10" t="s">
        <v>253</v>
      </c>
      <c r="E12" s="10" t="s">
        <v>254</v>
      </c>
      <c r="F12" s="10" t="str">
        <f>VLOOKUP(E12,'[1]刚需'!$E$9:$F$368,2,FALSE)</f>
        <v>11-2-801</v>
      </c>
    </row>
    <row r="13" spans="1:6" ht="15">
      <c r="A13" s="9">
        <v>5</v>
      </c>
      <c r="B13" s="10" t="s">
        <v>255</v>
      </c>
      <c r="C13" s="10" t="s">
        <v>256</v>
      </c>
      <c r="D13" s="10" t="s">
        <v>257</v>
      </c>
      <c r="E13" s="10" t="s">
        <v>258</v>
      </c>
      <c r="F13" s="10" t="str">
        <f>VLOOKUP(E13,'[1]刚需'!$E$9:$F$368,2,FALSE)</f>
        <v>11-1-1703</v>
      </c>
    </row>
    <row r="14" spans="1:6" ht="15">
      <c r="A14" s="9">
        <v>6</v>
      </c>
      <c r="B14" s="10" t="s">
        <v>259</v>
      </c>
      <c r="C14" s="10" t="s">
        <v>260</v>
      </c>
      <c r="D14" s="10" t="s">
        <v>261</v>
      </c>
      <c r="E14" s="10" t="s">
        <v>262</v>
      </c>
      <c r="F14" s="10" t="str">
        <f>VLOOKUP(E14,'[1]刚需'!$E$9:$F$368,2,FALSE)</f>
        <v>14-1-1802</v>
      </c>
    </row>
    <row r="15" spans="1:6" ht="15">
      <c r="A15" s="9">
        <v>7</v>
      </c>
      <c r="B15" s="10" t="s">
        <v>263</v>
      </c>
      <c r="C15" s="10" t="s">
        <v>264</v>
      </c>
      <c r="D15" s="10" t="s">
        <v>265</v>
      </c>
      <c r="E15" s="10" t="s">
        <v>266</v>
      </c>
      <c r="F15" s="10" t="str">
        <f>VLOOKUP(E15,'[1]刚需'!$E$9:$F$368,2,FALSE)</f>
        <v>14-1-1002</v>
      </c>
    </row>
    <row r="16" spans="1:6" ht="15">
      <c r="A16" s="9">
        <v>8</v>
      </c>
      <c r="B16" s="10" t="s">
        <v>267</v>
      </c>
      <c r="C16" s="10" t="s">
        <v>268</v>
      </c>
      <c r="D16" s="10" t="s">
        <v>269</v>
      </c>
      <c r="E16" s="10" t="s">
        <v>270</v>
      </c>
      <c r="F16" s="10" t="str">
        <f>VLOOKUP(E16,'[1]刚需'!$E$9:$F$368,2,FALSE)</f>
        <v>11-1-802</v>
      </c>
    </row>
    <row r="17" spans="1:6" ht="15">
      <c r="A17" s="9">
        <v>9</v>
      </c>
      <c r="B17" s="10" t="s">
        <v>271</v>
      </c>
      <c r="C17" s="10" t="s">
        <v>272</v>
      </c>
      <c r="D17" s="10" t="s">
        <v>273</v>
      </c>
      <c r="E17" s="10" t="s">
        <v>274</v>
      </c>
      <c r="F17" s="10" t="str">
        <f>VLOOKUP(E17,'[1]刚需'!$E$9:$F$368,2,FALSE)</f>
        <v>13-2601</v>
      </c>
    </row>
    <row r="18" spans="1:6" ht="15">
      <c r="A18" s="9">
        <f>A17</f>
        <v>9</v>
      </c>
      <c r="B18" s="10" t="s">
        <v>271</v>
      </c>
      <c r="C18" s="10" t="s">
        <v>275</v>
      </c>
      <c r="D18" s="10" t="s">
        <v>276</v>
      </c>
      <c r="E18" s="10" t="s">
        <v>277</v>
      </c>
      <c r="F18" s="10"/>
    </row>
    <row r="19" spans="1:6" ht="15">
      <c r="A19" s="9">
        <v>10</v>
      </c>
      <c r="B19" s="10" t="s">
        <v>278</v>
      </c>
      <c r="C19" s="10" t="s">
        <v>279</v>
      </c>
      <c r="D19" s="10" t="s">
        <v>280</v>
      </c>
      <c r="E19" s="10" t="s">
        <v>281</v>
      </c>
      <c r="F19" s="10" t="str">
        <f>VLOOKUP(E19,'[1]刚需'!$E$9:$F$368,2,FALSE)</f>
        <v>11-1-1901</v>
      </c>
    </row>
    <row r="20" spans="1:6" ht="15">
      <c r="A20" s="9">
        <v>11</v>
      </c>
      <c r="B20" s="10" t="s">
        <v>282</v>
      </c>
      <c r="C20" s="10" t="s">
        <v>283</v>
      </c>
      <c r="D20" s="10" t="s">
        <v>284</v>
      </c>
      <c r="E20" s="10" t="s">
        <v>285</v>
      </c>
      <c r="F20" s="10" t="str">
        <f>VLOOKUP(E20,'[1]刚需'!$E$9:$F$368,2,FALSE)</f>
        <v>13-2101</v>
      </c>
    </row>
    <row r="21" spans="1:6" ht="15">
      <c r="A21" s="9">
        <v>12</v>
      </c>
      <c r="B21" s="10" t="s">
        <v>286</v>
      </c>
      <c r="C21" s="10" t="s">
        <v>287</v>
      </c>
      <c r="D21" s="10" t="s">
        <v>288</v>
      </c>
      <c r="E21" s="10" t="s">
        <v>289</v>
      </c>
      <c r="F21" s="10" t="str">
        <f>VLOOKUP(E21,'[1]刚需'!$E$9:$F$368,2,FALSE)</f>
        <v>15-1-1802</v>
      </c>
    </row>
    <row r="22" spans="1:6" ht="15">
      <c r="A22" s="9">
        <v>13</v>
      </c>
      <c r="B22" s="10" t="s">
        <v>290</v>
      </c>
      <c r="C22" s="10" t="s">
        <v>291</v>
      </c>
      <c r="D22" s="10" t="s">
        <v>292</v>
      </c>
      <c r="E22" s="10" t="s">
        <v>293</v>
      </c>
      <c r="F22" s="10" t="str">
        <f>VLOOKUP(E22,'[1]刚需'!$E$9:$F$368,2,FALSE)</f>
        <v>13-1702</v>
      </c>
    </row>
    <row r="23" spans="1:6" ht="15">
      <c r="A23" s="9">
        <v>14</v>
      </c>
      <c r="B23" s="10" t="s">
        <v>294</v>
      </c>
      <c r="C23" s="10" t="s">
        <v>295</v>
      </c>
      <c r="D23" s="10" t="s">
        <v>296</v>
      </c>
      <c r="E23" s="10" t="s">
        <v>297</v>
      </c>
      <c r="F23" s="10" t="str">
        <f>VLOOKUP(E23,'[1]刚需'!$E$9:$F$368,2,FALSE)</f>
        <v>11-1-1701</v>
      </c>
    </row>
    <row r="24" spans="1:6" ht="15">
      <c r="A24" s="9">
        <v>15</v>
      </c>
      <c r="B24" s="10" t="s">
        <v>298</v>
      </c>
      <c r="C24" s="10" t="s">
        <v>299</v>
      </c>
      <c r="D24" s="10" t="s">
        <v>300</v>
      </c>
      <c r="E24" s="10" t="s">
        <v>301</v>
      </c>
      <c r="F24" s="10" t="str">
        <f>VLOOKUP(E24,'[1]刚需'!$E$9:$F$368,2,FALSE)</f>
        <v>13-1701</v>
      </c>
    </row>
    <row r="25" spans="1:6" ht="15">
      <c r="A25" s="9">
        <v>16</v>
      </c>
      <c r="B25" s="10" t="s">
        <v>302</v>
      </c>
      <c r="C25" s="10" t="s">
        <v>303</v>
      </c>
      <c r="D25" s="10" t="s">
        <v>304</v>
      </c>
      <c r="E25" s="10" t="s">
        <v>305</v>
      </c>
      <c r="F25" s="10" t="str">
        <f>VLOOKUP(E25,'[1]刚需'!$E$9:$F$368,2,FALSE)</f>
        <v>14-1-1701</v>
      </c>
    </row>
    <row r="26" spans="1:6" ht="15">
      <c r="A26" s="9">
        <v>17</v>
      </c>
      <c r="B26" s="10" t="s">
        <v>306</v>
      </c>
      <c r="C26" s="10" t="s">
        <v>307</v>
      </c>
      <c r="D26" s="10" t="s">
        <v>308</v>
      </c>
      <c r="E26" s="10" t="s">
        <v>309</v>
      </c>
      <c r="F26" s="10" t="str">
        <f>VLOOKUP(E26,'[1]刚需'!$E$9:$F$368,2,FALSE)</f>
        <v>13-2701</v>
      </c>
    </row>
    <row r="27" spans="1:6" ht="15">
      <c r="A27" s="9">
        <f>A26</f>
        <v>17</v>
      </c>
      <c r="B27" s="10" t="s">
        <v>306</v>
      </c>
      <c r="C27" s="10" t="s">
        <v>275</v>
      </c>
      <c r="D27" s="10" t="s">
        <v>310</v>
      </c>
      <c r="E27" s="10" t="s">
        <v>311</v>
      </c>
      <c r="F27" s="10"/>
    </row>
    <row r="28" spans="1:6" ht="15">
      <c r="A28" s="9">
        <v>18</v>
      </c>
      <c r="B28" s="10" t="s">
        <v>312</v>
      </c>
      <c r="C28" s="10" t="s">
        <v>313</v>
      </c>
      <c r="D28" s="10" t="s">
        <v>273</v>
      </c>
      <c r="E28" s="10" t="s">
        <v>314</v>
      </c>
      <c r="F28" s="10" t="str">
        <f>VLOOKUP(E28,'[1]刚需'!$E$9:$F$368,2,FALSE)</f>
        <v>11-2-1903</v>
      </c>
    </row>
    <row r="29" spans="1:6" ht="15">
      <c r="A29" s="9">
        <v>19</v>
      </c>
      <c r="B29" s="10" t="s">
        <v>315</v>
      </c>
      <c r="C29" s="10" t="s">
        <v>316</v>
      </c>
      <c r="D29" s="10" t="s">
        <v>317</v>
      </c>
      <c r="E29" s="10" t="s">
        <v>318</v>
      </c>
      <c r="F29" s="10" t="str">
        <f>VLOOKUP(E29,'[1]刚需'!$E$9:$F$368,2,FALSE)</f>
        <v>14-1-2001</v>
      </c>
    </row>
    <row r="30" spans="1:6" ht="15">
      <c r="A30" s="9">
        <v>20</v>
      </c>
      <c r="B30" s="10" t="s">
        <v>319</v>
      </c>
      <c r="C30" s="10" t="s">
        <v>320</v>
      </c>
      <c r="D30" s="10" t="s">
        <v>321</v>
      </c>
      <c r="E30" s="10" t="s">
        <v>322</v>
      </c>
      <c r="F30" s="10" t="str">
        <f>VLOOKUP(E30,'[1]刚需'!$E$9:$F$368,2,FALSE)</f>
        <v>13-2001</v>
      </c>
    </row>
    <row r="31" spans="1:6" ht="15">
      <c r="A31" s="9">
        <v>21</v>
      </c>
      <c r="B31" s="10" t="s">
        <v>323</v>
      </c>
      <c r="C31" s="10" t="s">
        <v>324</v>
      </c>
      <c r="D31" s="10" t="s">
        <v>325</v>
      </c>
      <c r="E31" s="10" t="s">
        <v>326</v>
      </c>
      <c r="F31" s="10" t="str">
        <f>VLOOKUP(E31,'[1]刚需'!$E$9:$F$368,2,FALSE)</f>
        <v>11-2-2201</v>
      </c>
    </row>
    <row r="32" spans="1:6" ht="15">
      <c r="A32" s="9">
        <v>22</v>
      </c>
      <c r="B32" s="10" t="s">
        <v>327</v>
      </c>
      <c r="C32" s="10" t="s">
        <v>328</v>
      </c>
      <c r="D32" s="10" t="s">
        <v>329</v>
      </c>
      <c r="E32" s="10" t="s">
        <v>330</v>
      </c>
      <c r="F32" s="10" t="str">
        <f>VLOOKUP(E32,'[1]刚需'!$E$9:$F$368,2,FALSE)</f>
        <v>11-2-1603</v>
      </c>
    </row>
    <row r="33" spans="1:6" ht="15">
      <c r="A33" s="9">
        <v>23</v>
      </c>
      <c r="B33" s="10" t="s">
        <v>331</v>
      </c>
      <c r="C33" s="10" t="s">
        <v>332</v>
      </c>
      <c r="D33" s="10" t="s">
        <v>333</v>
      </c>
      <c r="E33" s="10" t="s">
        <v>334</v>
      </c>
      <c r="F33" s="10" t="str">
        <f>VLOOKUP(E33,'[1]刚需'!$E$9:$F$368,2,FALSE)</f>
        <v>13-2201</v>
      </c>
    </row>
    <row r="34" spans="1:6" ht="15">
      <c r="A34" s="9">
        <v>24</v>
      </c>
      <c r="B34" s="10" t="s">
        <v>335</v>
      </c>
      <c r="C34" s="10" t="s">
        <v>336</v>
      </c>
      <c r="D34" s="10" t="s">
        <v>337</v>
      </c>
      <c r="E34" s="10" t="s">
        <v>338</v>
      </c>
      <c r="F34" s="10" t="str">
        <f>VLOOKUP(E34,'[1]刚需'!$E$9:$F$368,2,FALSE)</f>
        <v>13-2801</v>
      </c>
    </row>
    <row r="35" spans="1:6" ht="15">
      <c r="A35" s="9">
        <v>25</v>
      </c>
      <c r="B35" s="10" t="s">
        <v>339</v>
      </c>
      <c r="C35" s="10" t="s">
        <v>340</v>
      </c>
      <c r="D35" s="10" t="s">
        <v>341</v>
      </c>
      <c r="E35" s="10" t="s">
        <v>342</v>
      </c>
      <c r="F35" s="10" t="str">
        <f>VLOOKUP(E35,'[1]刚需'!$E$9:$F$368,2,FALSE)</f>
        <v>13-1902</v>
      </c>
    </row>
    <row r="36" spans="1:6" ht="15">
      <c r="A36" s="9">
        <v>26</v>
      </c>
      <c r="B36" s="10" t="s">
        <v>343</v>
      </c>
      <c r="C36" s="10" t="s">
        <v>344</v>
      </c>
      <c r="D36" s="10" t="s">
        <v>345</v>
      </c>
      <c r="E36" s="10" t="s">
        <v>346</v>
      </c>
      <c r="F36" s="10" t="str">
        <f>VLOOKUP(E36,'[1]刚需'!$E$9:$F$368,2,FALSE)</f>
        <v>14-1-2502</v>
      </c>
    </row>
    <row r="37" spans="1:6" ht="15">
      <c r="A37" s="9">
        <v>27</v>
      </c>
      <c r="B37" s="10" t="s">
        <v>347</v>
      </c>
      <c r="C37" s="10" t="s">
        <v>348</v>
      </c>
      <c r="D37" s="10" t="s">
        <v>349</v>
      </c>
      <c r="E37" s="10" t="s">
        <v>350</v>
      </c>
      <c r="F37" s="10" t="str">
        <f>VLOOKUP(E37,'[1]刚需'!$E$9:$F$368,2,FALSE)</f>
        <v>11-2-1602</v>
      </c>
    </row>
    <row r="38" spans="1:6" ht="15">
      <c r="A38" s="9">
        <v>28</v>
      </c>
      <c r="B38" s="10" t="s">
        <v>351</v>
      </c>
      <c r="C38" s="10" t="s">
        <v>352</v>
      </c>
      <c r="D38" s="10" t="s">
        <v>257</v>
      </c>
      <c r="E38" s="10" t="s">
        <v>353</v>
      </c>
      <c r="F38" s="10" t="str">
        <f>VLOOKUP(E38,'[1]刚需'!$E$9:$F$368,2,FALSE)</f>
        <v>13-2401</v>
      </c>
    </row>
    <row r="39" spans="1:6" ht="15">
      <c r="A39" s="9">
        <v>29</v>
      </c>
      <c r="B39" s="10" t="s">
        <v>354</v>
      </c>
      <c r="C39" s="10" t="s">
        <v>355</v>
      </c>
      <c r="D39" s="10" t="s">
        <v>356</v>
      </c>
      <c r="E39" s="10" t="s">
        <v>357</v>
      </c>
      <c r="F39" s="10" t="str">
        <f>VLOOKUP(E39,'[1]刚需'!$E$9:$F$368,2,FALSE)</f>
        <v>15-1-902</v>
      </c>
    </row>
    <row r="40" spans="1:6" ht="15">
      <c r="A40" s="9">
        <v>30</v>
      </c>
      <c r="B40" s="10" t="s">
        <v>358</v>
      </c>
      <c r="C40" s="10" t="s">
        <v>359</v>
      </c>
      <c r="D40" s="10" t="s">
        <v>360</v>
      </c>
      <c r="E40" s="10" t="s">
        <v>361</v>
      </c>
      <c r="F40" s="10" t="str">
        <f>VLOOKUP(E40,'[1]刚需'!$E$9:$F$368,2,FALSE)</f>
        <v>11-2-2401</v>
      </c>
    </row>
    <row r="41" spans="1:6" ht="15">
      <c r="A41" s="9">
        <v>31</v>
      </c>
      <c r="B41" s="10" t="s">
        <v>362</v>
      </c>
      <c r="C41" s="10" t="s">
        <v>363</v>
      </c>
      <c r="D41" s="10" t="s">
        <v>364</v>
      </c>
      <c r="E41" s="10" t="s">
        <v>365</v>
      </c>
      <c r="F41" s="10" t="str">
        <f>VLOOKUP(E41,'[1]刚需'!$E$9:$F$368,2,FALSE)</f>
        <v>11-1-1902</v>
      </c>
    </row>
    <row r="42" spans="1:6" ht="15">
      <c r="A42" s="9">
        <v>32</v>
      </c>
      <c r="B42" s="10" t="s">
        <v>366</v>
      </c>
      <c r="C42" s="10" t="s">
        <v>367</v>
      </c>
      <c r="D42" s="10" t="s">
        <v>368</v>
      </c>
      <c r="E42" s="10" t="s">
        <v>369</v>
      </c>
      <c r="F42" s="10" t="str">
        <f>VLOOKUP(E42,'[1]刚需'!$E$9:$F$368,2,FALSE)</f>
        <v>11-1-801</v>
      </c>
    </row>
    <row r="43" spans="1:6" ht="15">
      <c r="A43" s="9">
        <f>A42</f>
        <v>32</v>
      </c>
      <c r="B43" s="10" t="s">
        <v>366</v>
      </c>
      <c r="C43" s="10" t="s">
        <v>275</v>
      </c>
      <c r="D43" s="10" t="s">
        <v>370</v>
      </c>
      <c r="E43" s="10" t="s">
        <v>371</v>
      </c>
      <c r="F43" s="10"/>
    </row>
    <row r="44" spans="1:6" ht="15">
      <c r="A44" s="9">
        <v>33</v>
      </c>
      <c r="B44" s="10" t="s">
        <v>372</v>
      </c>
      <c r="C44" s="10" t="s">
        <v>373</v>
      </c>
      <c r="D44" s="10" t="s">
        <v>276</v>
      </c>
      <c r="E44" s="10" t="s">
        <v>374</v>
      </c>
      <c r="F44" s="10" t="str">
        <f>VLOOKUP(E44,'[1]刚需'!$E$9:$F$368,2,FALSE)</f>
        <v>14-1-902</v>
      </c>
    </row>
    <row r="45" spans="1:6" ht="15">
      <c r="A45" s="9">
        <v>34</v>
      </c>
      <c r="B45" s="10" t="s">
        <v>375</v>
      </c>
      <c r="C45" s="10" t="s">
        <v>376</v>
      </c>
      <c r="D45" s="10" t="s">
        <v>273</v>
      </c>
      <c r="E45" s="10" t="s">
        <v>377</v>
      </c>
      <c r="F45" s="10" t="str">
        <f>VLOOKUP(E45,'[1]刚需'!$E$9:$F$368,2,FALSE)</f>
        <v>11-2-1702</v>
      </c>
    </row>
    <row r="46" spans="1:6" ht="15">
      <c r="A46" s="9">
        <v>35</v>
      </c>
      <c r="B46" s="10" t="s">
        <v>378</v>
      </c>
      <c r="C46" s="10" t="s">
        <v>379</v>
      </c>
      <c r="D46" s="10" t="s">
        <v>380</v>
      </c>
      <c r="E46" s="10" t="s">
        <v>381</v>
      </c>
      <c r="F46" s="10" t="str">
        <f>VLOOKUP(E46,'[1]刚需'!$E$9:$F$368,2,FALSE)</f>
        <v>13-1501</v>
      </c>
    </row>
    <row r="47" spans="1:6" ht="15">
      <c r="A47" s="9">
        <v>36</v>
      </c>
      <c r="B47" s="10" t="s">
        <v>382</v>
      </c>
      <c r="C47" s="10" t="s">
        <v>383</v>
      </c>
      <c r="D47" s="10" t="s">
        <v>384</v>
      </c>
      <c r="E47" s="10" t="s">
        <v>385</v>
      </c>
      <c r="F47" s="10" t="str">
        <f>VLOOKUP(E47,'[1]刚需'!$E$9:$F$368,2,FALSE)</f>
        <v>14-1-2102</v>
      </c>
    </row>
    <row r="48" spans="1:6" ht="15">
      <c r="A48" s="9">
        <v>37</v>
      </c>
      <c r="B48" s="10" t="s">
        <v>386</v>
      </c>
      <c r="C48" s="10" t="s">
        <v>387</v>
      </c>
      <c r="D48" s="10" t="s">
        <v>388</v>
      </c>
      <c r="E48" s="10" t="s">
        <v>389</v>
      </c>
      <c r="F48" s="10" t="str">
        <f>VLOOKUP(E48,'[1]刚需'!$E$9:$F$368,2,FALSE)</f>
        <v>13-2602</v>
      </c>
    </row>
    <row r="49" spans="1:6" ht="15">
      <c r="A49" s="9">
        <v>38</v>
      </c>
      <c r="B49" s="10" t="s">
        <v>390</v>
      </c>
      <c r="C49" s="10" t="s">
        <v>391</v>
      </c>
      <c r="D49" s="10" t="s">
        <v>392</v>
      </c>
      <c r="E49" s="10" t="s">
        <v>393</v>
      </c>
      <c r="F49" s="10" t="str">
        <f>VLOOKUP(E49,'[1]刚需'!$E$9:$F$368,2,FALSE)</f>
        <v>11-1-702</v>
      </c>
    </row>
    <row r="50" spans="1:6" ht="15">
      <c r="A50" s="9">
        <v>40</v>
      </c>
      <c r="B50" s="10" t="s">
        <v>394</v>
      </c>
      <c r="C50" s="10" t="s">
        <v>395</v>
      </c>
      <c r="D50" s="10" t="s">
        <v>396</v>
      </c>
      <c r="E50" s="10" t="s">
        <v>397</v>
      </c>
      <c r="F50" s="10" t="str">
        <f>VLOOKUP(E50,'[1]刚需'!$E$9:$F$368,2,FALSE)</f>
        <v>11-1-1001</v>
      </c>
    </row>
    <row r="51" spans="1:6" ht="15">
      <c r="A51" s="9">
        <f>A50</f>
        <v>40</v>
      </c>
      <c r="B51" s="10" t="s">
        <v>394</v>
      </c>
      <c r="C51" s="10" t="s">
        <v>275</v>
      </c>
      <c r="D51" s="10" t="s">
        <v>398</v>
      </c>
      <c r="E51" s="10" t="s">
        <v>399</v>
      </c>
      <c r="F51" s="10"/>
    </row>
    <row r="52" spans="1:6" ht="15">
      <c r="A52" s="9">
        <v>41</v>
      </c>
      <c r="B52" s="10" t="s">
        <v>400</v>
      </c>
      <c r="C52" s="10" t="s">
        <v>401</v>
      </c>
      <c r="D52" s="10" t="s">
        <v>402</v>
      </c>
      <c r="E52" s="10" t="s">
        <v>403</v>
      </c>
      <c r="F52" s="10" t="str">
        <f>VLOOKUP(E52,'[1]刚需'!$E$9:$F$368,2,FALSE)</f>
        <v>14-1-2501</v>
      </c>
    </row>
    <row r="53" spans="1:6" ht="15">
      <c r="A53" s="9">
        <f>A52</f>
        <v>41</v>
      </c>
      <c r="B53" s="10" t="s">
        <v>400</v>
      </c>
      <c r="C53" s="10" t="s">
        <v>275</v>
      </c>
      <c r="D53" s="10" t="s">
        <v>404</v>
      </c>
      <c r="E53" s="10" t="s">
        <v>405</v>
      </c>
      <c r="F53" s="10"/>
    </row>
    <row r="54" spans="1:6" ht="15">
      <c r="A54" s="9">
        <v>42</v>
      </c>
      <c r="B54" s="10" t="s">
        <v>406</v>
      </c>
      <c r="C54" s="10" t="s">
        <v>407</v>
      </c>
      <c r="D54" s="10" t="s">
        <v>408</v>
      </c>
      <c r="E54" s="10" t="s">
        <v>409</v>
      </c>
      <c r="F54" s="10" t="str">
        <f>VLOOKUP(E54,'[1]刚需'!$E$9:$F$368,2,FALSE)</f>
        <v>14-1-2201</v>
      </c>
    </row>
    <row r="55" spans="1:6" ht="15">
      <c r="A55" s="9">
        <v>43</v>
      </c>
      <c r="B55" s="10" t="s">
        <v>410</v>
      </c>
      <c r="C55" s="10" t="s">
        <v>411</v>
      </c>
      <c r="D55" s="10" t="s">
        <v>412</v>
      </c>
      <c r="E55" s="10" t="s">
        <v>413</v>
      </c>
      <c r="F55" s="10" t="str">
        <f>VLOOKUP(E55,'[1]刚需'!$E$9:$F$368,2,FALSE)</f>
        <v>14-1-1302</v>
      </c>
    </row>
    <row r="56" spans="1:6" ht="15">
      <c r="A56" s="9">
        <v>44</v>
      </c>
      <c r="B56" s="10" t="s">
        <v>414</v>
      </c>
      <c r="C56" s="10" t="s">
        <v>415</v>
      </c>
      <c r="D56" s="10" t="s">
        <v>416</v>
      </c>
      <c r="E56" s="10" t="s">
        <v>417</v>
      </c>
      <c r="F56" s="10" t="str">
        <f>VLOOKUP(E56,'[1]刚需'!$E$9:$F$368,2,FALSE)</f>
        <v>14-2-1601</v>
      </c>
    </row>
    <row r="57" spans="1:6" ht="15">
      <c r="A57" s="9">
        <v>45</v>
      </c>
      <c r="B57" s="10" t="s">
        <v>418</v>
      </c>
      <c r="C57" s="10" t="s">
        <v>419</v>
      </c>
      <c r="D57" s="10" t="s">
        <v>420</v>
      </c>
      <c r="E57" s="10" t="s">
        <v>421</v>
      </c>
      <c r="F57" s="10" t="str">
        <f>VLOOKUP(E57,'[1]刚需'!$E$9:$F$368,2,FALSE)</f>
        <v>14-1-2601</v>
      </c>
    </row>
    <row r="58" spans="1:6" ht="15">
      <c r="A58" s="9">
        <v>46</v>
      </c>
      <c r="B58" s="10" t="s">
        <v>422</v>
      </c>
      <c r="C58" s="10" t="s">
        <v>423</v>
      </c>
      <c r="D58" s="10" t="s">
        <v>424</v>
      </c>
      <c r="E58" s="10" t="s">
        <v>425</v>
      </c>
      <c r="F58" s="10" t="str">
        <f>VLOOKUP(E58,'[1]刚需'!$E$9:$F$368,2,FALSE)</f>
        <v>15-1-2702</v>
      </c>
    </row>
    <row r="59" spans="1:6" ht="15">
      <c r="A59" s="9">
        <f>A58</f>
        <v>46</v>
      </c>
      <c r="B59" s="10" t="s">
        <v>422</v>
      </c>
      <c r="C59" s="10" t="s">
        <v>275</v>
      </c>
      <c r="D59" s="10" t="s">
        <v>426</v>
      </c>
      <c r="E59" s="10" t="s">
        <v>427</v>
      </c>
      <c r="F59" s="10"/>
    </row>
    <row r="60" spans="1:6" ht="15">
      <c r="A60" s="9">
        <v>47</v>
      </c>
      <c r="B60" s="10" t="s">
        <v>428</v>
      </c>
      <c r="C60" s="10" t="s">
        <v>429</v>
      </c>
      <c r="D60" s="10" t="s">
        <v>430</v>
      </c>
      <c r="E60" s="10" t="s">
        <v>431</v>
      </c>
      <c r="F60" s="10" t="str">
        <f>VLOOKUP(E60,'[1]刚需'!$E$9:$F$368,2,FALSE)</f>
        <v>13-1401</v>
      </c>
    </row>
    <row r="61" spans="1:6" ht="15">
      <c r="A61" s="9">
        <v>49</v>
      </c>
      <c r="B61" s="10" t="s">
        <v>432</v>
      </c>
      <c r="C61" s="10" t="s">
        <v>433</v>
      </c>
      <c r="D61" s="10" t="s">
        <v>434</v>
      </c>
      <c r="E61" s="10" t="s">
        <v>435</v>
      </c>
      <c r="F61" s="10" t="str">
        <f>VLOOKUP(E61,'[1]刚需'!$E$9:$F$368,2,FALSE)</f>
        <v>13-2102</v>
      </c>
    </row>
    <row r="62" spans="1:6" ht="15">
      <c r="A62" s="9">
        <v>50</v>
      </c>
      <c r="B62" s="10" t="s">
        <v>436</v>
      </c>
      <c r="C62" s="10" t="s">
        <v>437</v>
      </c>
      <c r="D62" s="10" t="s">
        <v>438</v>
      </c>
      <c r="E62" s="10" t="s">
        <v>439</v>
      </c>
      <c r="F62" s="10" t="str">
        <f>VLOOKUP(E62,'[1]刚需'!$E$9:$F$368,2,FALSE)</f>
        <v>13-2802</v>
      </c>
    </row>
    <row r="63" spans="1:6" ht="15">
      <c r="A63" s="9">
        <f>A62</f>
        <v>50</v>
      </c>
      <c r="B63" s="10" t="s">
        <v>436</v>
      </c>
      <c r="C63" s="10" t="s">
        <v>275</v>
      </c>
      <c r="D63" s="10" t="s">
        <v>440</v>
      </c>
      <c r="E63" s="10" t="s">
        <v>441</v>
      </c>
      <c r="F63" s="10"/>
    </row>
    <row r="64" spans="1:6" ht="15">
      <c r="A64" s="9">
        <v>51</v>
      </c>
      <c r="B64" s="10" t="s">
        <v>442</v>
      </c>
      <c r="C64" s="10" t="s">
        <v>443</v>
      </c>
      <c r="D64" s="10" t="s">
        <v>444</v>
      </c>
      <c r="E64" s="10" t="s">
        <v>445</v>
      </c>
      <c r="F64" s="10" t="str">
        <f>VLOOKUP(E64,'[1]刚需'!$E$9:$F$368,2,FALSE)</f>
        <v>15-1-1702</v>
      </c>
    </row>
    <row r="65" spans="1:6" ht="15">
      <c r="A65" s="9">
        <v>52</v>
      </c>
      <c r="B65" s="10" t="s">
        <v>446</v>
      </c>
      <c r="C65" s="10" t="s">
        <v>447</v>
      </c>
      <c r="D65" s="10" t="s">
        <v>448</v>
      </c>
      <c r="E65" s="10" t="s">
        <v>449</v>
      </c>
      <c r="F65" s="10" t="str">
        <f>VLOOKUP(E65,'[1]刚需'!$E$9:$F$368,2,FALSE)</f>
        <v>11-2-1102</v>
      </c>
    </row>
    <row r="66" spans="1:6" ht="15">
      <c r="A66" s="9">
        <v>53</v>
      </c>
      <c r="B66" s="10" t="s">
        <v>450</v>
      </c>
      <c r="C66" s="10" t="s">
        <v>451</v>
      </c>
      <c r="D66" s="10" t="s">
        <v>452</v>
      </c>
      <c r="E66" s="10" t="s">
        <v>453</v>
      </c>
      <c r="F66" s="10" t="str">
        <f>VLOOKUP(E66,'[1]刚需'!$E$9:$F$368,2,FALSE)</f>
        <v>14-2-2101</v>
      </c>
    </row>
    <row r="67" spans="1:6" ht="15">
      <c r="A67" s="9">
        <v>54</v>
      </c>
      <c r="B67" s="10" t="s">
        <v>454</v>
      </c>
      <c r="C67" s="10" t="s">
        <v>455</v>
      </c>
      <c r="D67" s="10" t="s">
        <v>456</v>
      </c>
      <c r="E67" s="10" t="s">
        <v>457</v>
      </c>
      <c r="F67" s="10" t="str">
        <f>VLOOKUP(E67,'[1]刚需'!$E$9:$F$368,2,FALSE)</f>
        <v>11-1-2003</v>
      </c>
    </row>
    <row r="68" spans="1:6" ht="15">
      <c r="A68" s="9">
        <v>55</v>
      </c>
      <c r="B68" s="10" t="s">
        <v>458</v>
      </c>
      <c r="C68" s="10" t="s">
        <v>459</v>
      </c>
      <c r="D68" s="10" t="s">
        <v>460</v>
      </c>
      <c r="E68" s="10" t="s">
        <v>461</v>
      </c>
      <c r="F68" s="10" t="str">
        <f>VLOOKUP(E68,'[1]刚需'!$E$9:$F$368,2,FALSE)</f>
        <v>14-1-1501</v>
      </c>
    </row>
    <row r="69" spans="1:6" ht="15">
      <c r="A69" s="9">
        <v>56</v>
      </c>
      <c r="B69" s="10" t="s">
        <v>462</v>
      </c>
      <c r="C69" s="10" t="s">
        <v>463</v>
      </c>
      <c r="D69" s="10" t="s">
        <v>464</v>
      </c>
      <c r="E69" s="10" t="s">
        <v>465</v>
      </c>
      <c r="F69" s="10" t="str">
        <f>VLOOKUP(E69,'[1]刚需'!$E$9:$F$368,2,FALSE)</f>
        <v>14-2-2201</v>
      </c>
    </row>
    <row r="70" spans="1:6" ht="15">
      <c r="A70" s="9">
        <v>57</v>
      </c>
      <c r="B70" s="10" t="s">
        <v>466</v>
      </c>
      <c r="C70" s="10" t="s">
        <v>467</v>
      </c>
      <c r="D70" s="10" t="s">
        <v>468</v>
      </c>
      <c r="E70" s="10" t="s">
        <v>469</v>
      </c>
      <c r="F70" s="10" t="str">
        <f>VLOOKUP(E70,'[1]刚需'!$E$9:$F$368,2,FALSE)</f>
        <v>11-1-803</v>
      </c>
    </row>
    <row r="71" spans="1:6" ht="15">
      <c r="A71" s="9">
        <v>58</v>
      </c>
      <c r="B71" s="10" t="s">
        <v>470</v>
      </c>
      <c r="C71" s="10" t="s">
        <v>471</v>
      </c>
      <c r="D71" s="10" t="s">
        <v>472</v>
      </c>
      <c r="E71" s="10" t="s">
        <v>473</v>
      </c>
      <c r="F71" s="10" t="str">
        <f>VLOOKUP(E71,'[1]刚需'!$E$9:$F$368,2,FALSE)</f>
        <v>11-1-1903</v>
      </c>
    </row>
    <row r="72" spans="1:6" ht="15">
      <c r="A72" s="9">
        <v>59</v>
      </c>
      <c r="B72" s="10" t="s">
        <v>474</v>
      </c>
      <c r="C72" s="10" t="s">
        <v>475</v>
      </c>
      <c r="D72" s="10" t="s">
        <v>476</v>
      </c>
      <c r="E72" s="10" t="s">
        <v>477</v>
      </c>
      <c r="F72" s="10" t="str">
        <f>VLOOKUP(E72,'[1]刚需'!$E$9:$F$368,2,FALSE)</f>
        <v>15-1-1902</v>
      </c>
    </row>
    <row r="73" spans="1:6" ht="15">
      <c r="A73" s="9">
        <v>60</v>
      </c>
      <c r="B73" s="10" t="s">
        <v>478</v>
      </c>
      <c r="C73" s="10" t="s">
        <v>479</v>
      </c>
      <c r="D73" s="10" t="s">
        <v>154</v>
      </c>
      <c r="E73" s="10" t="s">
        <v>480</v>
      </c>
      <c r="F73" s="10" t="str">
        <f>VLOOKUP(E73,'[1]刚需'!$E$9:$F$368,2,FALSE)</f>
        <v>13-1301</v>
      </c>
    </row>
    <row r="74" spans="1:6" ht="15">
      <c r="A74" s="9">
        <v>61</v>
      </c>
      <c r="B74" s="10" t="s">
        <v>481</v>
      </c>
      <c r="C74" s="10" t="s">
        <v>482</v>
      </c>
      <c r="D74" s="10" t="s">
        <v>483</v>
      </c>
      <c r="E74" s="10" t="s">
        <v>484</v>
      </c>
      <c r="F74" s="10" t="str">
        <f>VLOOKUP(E74,'[1]刚需'!$E$9:$F$368,2,FALSE)</f>
        <v>11-2-1703</v>
      </c>
    </row>
    <row r="75" spans="1:6" ht="15">
      <c r="A75" s="9">
        <v>62</v>
      </c>
      <c r="B75" s="10" t="s">
        <v>485</v>
      </c>
      <c r="C75" s="10" t="s">
        <v>486</v>
      </c>
      <c r="D75" s="10" t="s">
        <v>487</v>
      </c>
      <c r="E75" s="10" t="s">
        <v>488</v>
      </c>
      <c r="F75" s="10" t="str">
        <f>VLOOKUP(E75,'[1]刚需'!$E$9:$F$368,2,FALSE)</f>
        <v>15-2-1202</v>
      </c>
    </row>
    <row r="76" spans="1:6" ht="15">
      <c r="A76" s="9">
        <v>63</v>
      </c>
      <c r="B76" s="10" t="s">
        <v>489</v>
      </c>
      <c r="C76" s="10" t="s">
        <v>490</v>
      </c>
      <c r="D76" s="10" t="s">
        <v>491</v>
      </c>
      <c r="E76" s="10" t="s">
        <v>492</v>
      </c>
      <c r="F76" s="10" t="str">
        <f>VLOOKUP(E76,'[1]刚需'!$E$9:$F$368,2,FALSE)</f>
        <v>14-1-2602</v>
      </c>
    </row>
    <row r="77" spans="1:6" ht="15">
      <c r="A77" s="9">
        <v>64</v>
      </c>
      <c r="B77" s="10" t="s">
        <v>493</v>
      </c>
      <c r="C77" s="10" t="s">
        <v>494</v>
      </c>
      <c r="D77" s="10" t="s">
        <v>495</v>
      </c>
      <c r="E77" s="10" t="s">
        <v>496</v>
      </c>
      <c r="F77" s="10" t="str">
        <f>VLOOKUP(E77,'[1]刚需'!$E$9:$F$368,2,FALSE)</f>
        <v>11-2-1301</v>
      </c>
    </row>
    <row r="78" spans="1:6" ht="15">
      <c r="A78" s="9">
        <f>A77</f>
        <v>64</v>
      </c>
      <c r="B78" s="10" t="s">
        <v>493</v>
      </c>
      <c r="C78" s="10" t="s">
        <v>275</v>
      </c>
      <c r="D78" s="10" t="s">
        <v>497</v>
      </c>
      <c r="E78" s="10" t="s">
        <v>498</v>
      </c>
      <c r="F78" s="10"/>
    </row>
    <row r="79" spans="1:6" ht="15">
      <c r="A79" s="9">
        <v>65</v>
      </c>
      <c r="B79" s="10" t="s">
        <v>499</v>
      </c>
      <c r="C79" s="10" t="s">
        <v>500</v>
      </c>
      <c r="D79" s="10" t="s">
        <v>501</v>
      </c>
      <c r="E79" s="10" t="s">
        <v>502</v>
      </c>
      <c r="F79" s="10" t="str">
        <f>VLOOKUP(E79,'[1]刚需'!$E$9:$F$368,2,FALSE)</f>
        <v>14-1-3001</v>
      </c>
    </row>
    <row r="80" spans="1:6" ht="15">
      <c r="A80" s="9">
        <v>66</v>
      </c>
      <c r="B80" s="10" t="s">
        <v>503</v>
      </c>
      <c r="C80" s="10" t="s">
        <v>504</v>
      </c>
      <c r="D80" s="10" t="s">
        <v>505</v>
      </c>
      <c r="E80" s="10" t="s">
        <v>506</v>
      </c>
      <c r="F80" s="10" t="str">
        <f>VLOOKUP(E80,'[1]刚需'!$E$9:$F$368,2,FALSE)</f>
        <v>14-1-2702</v>
      </c>
    </row>
    <row r="81" spans="1:6" ht="15">
      <c r="A81" s="9">
        <f>A80</f>
        <v>66</v>
      </c>
      <c r="B81" s="10" t="s">
        <v>503</v>
      </c>
      <c r="C81" s="10" t="s">
        <v>275</v>
      </c>
      <c r="D81" s="10" t="s">
        <v>507</v>
      </c>
      <c r="E81" s="10" t="s">
        <v>508</v>
      </c>
      <c r="F81" s="10"/>
    </row>
    <row r="82" spans="1:6" ht="15">
      <c r="A82" s="9">
        <v>67</v>
      </c>
      <c r="B82" s="10" t="s">
        <v>509</v>
      </c>
      <c r="C82" s="10" t="s">
        <v>510</v>
      </c>
      <c r="D82" s="10" t="s">
        <v>511</v>
      </c>
      <c r="E82" s="10" t="s">
        <v>512</v>
      </c>
      <c r="F82" s="10" t="str">
        <f>VLOOKUP(E82,'[1]刚需'!$E$9:$F$368,2,FALSE)</f>
        <v>11-1-2203</v>
      </c>
    </row>
    <row r="83" spans="1:6" ht="15">
      <c r="A83" s="9">
        <v>68</v>
      </c>
      <c r="B83" s="10" t="s">
        <v>513</v>
      </c>
      <c r="C83" s="10" t="s">
        <v>514</v>
      </c>
      <c r="D83" s="10" t="s">
        <v>515</v>
      </c>
      <c r="E83" s="10" t="s">
        <v>516</v>
      </c>
      <c r="F83" s="10" t="str">
        <f>VLOOKUP(E83,'[1]刚需'!$E$9:$F$368,2,FALSE)</f>
        <v>11-2-2003</v>
      </c>
    </row>
    <row r="84" spans="1:6" ht="15">
      <c r="A84" s="9">
        <v>69</v>
      </c>
      <c r="B84" s="10" t="s">
        <v>517</v>
      </c>
      <c r="C84" s="10" t="s">
        <v>518</v>
      </c>
      <c r="D84" s="10" t="s">
        <v>519</v>
      </c>
      <c r="E84" s="10" t="s">
        <v>520</v>
      </c>
      <c r="F84" s="10" t="str">
        <f>VLOOKUP(E84,'[1]刚需'!$E$9:$F$368,2,FALSE)</f>
        <v>15-1-1102</v>
      </c>
    </row>
    <row r="85" spans="1:6" ht="15">
      <c r="A85" s="9">
        <v>70</v>
      </c>
      <c r="B85" s="10" t="s">
        <v>521</v>
      </c>
      <c r="C85" s="10" t="s">
        <v>522</v>
      </c>
      <c r="D85" s="10" t="s">
        <v>523</v>
      </c>
      <c r="E85" s="10" t="s">
        <v>524</v>
      </c>
      <c r="F85" s="10" t="str">
        <f>VLOOKUP(E85,'[1]刚需'!$E$9:$F$368,2,FALSE)</f>
        <v>15-1-1202</v>
      </c>
    </row>
    <row r="86" spans="1:6" ht="15">
      <c r="A86" s="9">
        <v>71</v>
      </c>
      <c r="B86" s="10" t="s">
        <v>525</v>
      </c>
      <c r="C86" s="10" t="s">
        <v>526</v>
      </c>
      <c r="D86" s="10" t="s">
        <v>527</v>
      </c>
      <c r="E86" s="10" t="s">
        <v>528</v>
      </c>
      <c r="F86" s="10" t="str">
        <f>VLOOKUP(E86,'[1]刚需'!$E$9:$F$368,2,FALSE)</f>
        <v>11-2-1801</v>
      </c>
    </row>
    <row r="87" spans="1:6" ht="15">
      <c r="A87" s="9">
        <v>72</v>
      </c>
      <c r="B87" s="10" t="s">
        <v>529</v>
      </c>
      <c r="C87" s="10" t="s">
        <v>530</v>
      </c>
      <c r="D87" s="10" t="s">
        <v>531</v>
      </c>
      <c r="E87" s="10" t="s">
        <v>532</v>
      </c>
      <c r="F87" s="10" t="str">
        <f>VLOOKUP(E87,'[1]刚需'!$E$9:$F$368,2,FALSE)</f>
        <v>11-2-1201</v>
      </c>
    </row>
    <row r="88" spans="1:6" ht="15">
      <c r="A88" s="9">
        <v>73</v>
      </c>
      <c r="B88" s="10" t="s">
        <v>533</v>
      </c>
      <c r="C88" s="10" t="s">
        <v>534</v>
      </c>
      <c r="D88" s="10" t="s">
        <v>535</v>
      </c>
      <c r="E88" s="10" t="s">
        <v>536</v>
      </c>
      <c r="F88" s="10" t="str">
        <f>VLOOKUP(E88,'[1]刚需'!$E$9:$F$368,2,FALSE)</f>
        <v>14-1-1201</v>
      </c>
    </row>
    <row r="89" spans="1:6" ht="15">
      <c r="A89" s="9">
        <v>74</v>
      </c>
      <c r="B89" s="10" t="s">
        <v>537</v>
      </c>
      <c r="C89" s="10" t="s">
        <v>538</v>
      </c>
      <c r="D89" s="10" t="s">
        <v>539</v>
      </c>
      <c r="E89" s="10" t="s">
        <v>540</v>
      </c>
      <c r="F89" s="10" t="str">
        <f>VLOOKUP(E89,'[1]刚需'!$E$9:$F$368,2,FALSE)</f>
        <v>14-2-2001</v>
      </c>
    </row>
    <row r="90" spans="1:6" ht="15">
      <c r="A90" s="9">
        <v>75</v>
      </c>
      <c r="B90" s="10" t="s">
        <v>541</v>
      </c>
      <c r="C90" s="10" t="s">
        <v>542</v>
      </c>
      <c r="D90" s="10" t="s">
        <v>543</v>
      </c>
      <c r="E90" s="10" t="s">
        <v>544</v>
      </c>
      <c r="F90" s="10" t="str">
        <f>VLOOKUP(E90,'[1]刚需'!$E$9:$F$368,2,FALSE)</f>
        <v>13-1201</v>
      </c>
    </row>
    <row r="91" spans="1:6" ht="15">
      <c r="A91" s="9">
        <v>76</v>
      </c>
      <c r="B91" s="10" t="s">
        <v>545</v>
      </c>
      <c r="C91" s="10" t="s">
        <v>546</v>
      </c>
      <c r="D91" s="10" t="s">
        <v>50</v>
      </c>
      <c r="E91" s="10" t="s">
        <v>547</v>
      </c>
      <c r="F91" s="10" t="str">
        <f>VLOOKUP(E91,'[1]刚需'!$E$9:$F$368,2,FALSE)</f>
        <v>14-1-2701</v>
      </c>
    </row>
    <row r="92" spans="1:6" ht="15">
      <c r="A92" s="9">
        <v>77</v>
      </c>
      <c r="B92" s="10" t="s">
        <v>548</v>
      </c>
      <c r="C92" s="10" t="s">
        <v>549</v>
      </c>
      <c r="D92" s="10" t="s">
        <v>404</v>
      </c>
      <c r="E92" s="10" t="s">
        <v>550</v>
      </c>
      <c r="F92" s="10" t="str">
        <f>VLOOKUP(E92,'[1]刚需'!$E$9:$F$368,2,FALSE)</f>
        <v>11-1-1803</v>
      </c>
    </row>
    <row r="93" spans="1:6" ht="15">
      <c r="A93" s="9">
        <v>78</v>
      </c>
      <c r="B93" s="10" t="s">
        <v>551</v>
      </c>
      <c r="C93" s="10" t="s">
        <v>552</v>
      </c>
      <c r="D93" s="10" t="s">
        <v>553</v>
      </c>
      <c r="E93" s="10" t="s">
        <v>554</v>
      </c>
      <c r="F93" s="10" t="str">
        <f>VLOOKUP(E93,'[1]刚需'!$E$9:$F$368,2,FALSE)</f>
        <v>11-2-1902</v>
      </c>
    </row>
    <row r="94" spans="1:6" ht="15">
      <c r="A94" s="9">
        <v>79</v>
      </c>
      <c r="B94" s="10" t="s">
        <v>555</v>
      </c>
      <c r="C94" s="10" t="s">
        <v>556</v>
      </c>
      <c r="D94" s="10" t="s">
        <v>557</v>
      </c>
      <c r="E94" s="10" t="s">
        <v>558</v>
      </c>
      <c r="F94" s="10" t="str">
        <f>VLOOKUP(E94,'[1]刚需'!$E$9:$F$368,2,FALSE)</f>
        <v>14-1-2902</v>
      </c>
    </row>
    <row r="95" spans="1:6" ht="15">
      <c r="A95" s="9">
        <v>80</v>
      </c>
      <c r="B95" s="10" t="s">
        <v>559</v>
      </c>
      <c r="C95" s="10" t="s">
        <v>560</v>
      </c>
      <c r="D95" s="10" t="s">
        <v>561</v>
      </c>
      <c r="E95" s="10" t="s">
        <v>562</v>
      </c>
      <c r="F95" s="10" t="str">
        <f>VLOOKUP(E95,'[1]刚需'!$E$9:$F$368,2,FALSE)</f>
        <v>11-2-1002</v>
      </c>
    </row>
    <row r="96" spans="1:6" ht="15">
      <c r="A96" s="9">
        <v>81</v>
      </c>
      <c r="B96" s="10" t="s">
        <v>563</v>
      </c>
      <c r="C96" s="10" t="s">
        <v>564</v>
      </c>
      <c r="D96" s="10" t="s">
        <v>565</v>
      </c>
      <c r="E96" s="10" t="s">
        <v>566</v>
      </c>
      <c r="F96" s="10" t="str">
        <f>VLOOKUP(E96,'[1]刚需'!$E$9:$F$368,2,FALSE)</f>
        <v>15-1-1201</v>
      </c>
    </row>
    <row r="97" spans="1:6" ht="15">
      <c r="A97" s="9">
        <f>A96</f>
        <v>81</v>
      </c>
      <c r="B97" s="10" t="s">
        <v>563</v>
      </c>
      <c r="C97" s="10" t="s">
        <v>275</v>
      </c>
      <c r="D97" s="10" t="s">
        <v>567</v>
      </c>
      <c r="E97" s="10" t="s">
        <v>568</v>
      </c>
      <c r="F97" s="10"/>
    </row>
    <row r="98" spans="1:6" ht="15">
      <c r="A98" s="9">
        <v>83</v>
      </c>
      <c r="B98" s="10" t="s">
        <v>569</v>
      </c>
      <c r="C98" s="10" t="s">
        <v>570</v>
      </c>
      <c r="D98" s="10" t="s">
        <v>571</v>
      </c>
      <c r="E98" s="10" t="s">
        <v>572</v>
      </c>
      <c r="F98" s="10" t="str">
        <f>VLOOKUP(E98,'[1]刚需'!$E$9:$F$368,2,FALSE)</f>
        <v>13-2302</v>
      </c>
    </row>
    <row r="99" spans="1:6" ht="15">
      <c r="A99" s="9">
        <v>84</v>
      </c>
      <c r="B99" s="10" t="s">
        <v>573</v>
      </c>
      <c r="C99" s="10" t="s">
        <v>574</v>
      </c>
      <c r="D99" s="10" t="s">
        <v>575</v>
      </c>
      <c r="E99" s="10" t="s">
        <v>576</v>
      </c>
      <c r="F99" s="10" t="str">
        <f>VLOOKUP(E99,'[1]刚需'!$E$9:$F$368,2,FALSE)</f>
        <v>13-2202</v>
      </c>
    </row>
    <row r="100" spans="1:6" ht="15">
      <c r="A100" s="9">
        <v>85</v>
      </c>
      <c r="B100" s="10" t="s">
        <v>577</v>
      </c>
      <c r="C100" s="10" t="s">
        <v>578</v>
      </c>
      <c r="D100" s="10" t="s">
        <v>579</v>
      </c>
      <c r="E100" s="10" t="s">
        <v>580</v>
      </c>
      <c r="F100" s="10" t="str">
        <f>VLOOKUP(E100,'[1]刚需'!$E$9:$F$368,2,FALSE)</f>
        <v>15-1-2502</v>
      </c>
    </row>
    <row r="101" spans="1:6" ht="15">
      <c r="A101" s="9">
        <v>86</v>
      </c>
      <c r="B101" s="10" t="s">
        <v>581</v>
      </c>
      <c r="C101" s="10" t="s">
        <v>582</v>
      </c>
      <c r="D101" s="10" t="s">
        <v>583</v>
      </c>
      <c r="E101" s="10" t="s">
        <v>584</v>
      </c>
      <c r="F101" s="10" t="str">
        <f>VLOOKUP(E101,'[1]刚需'!$E$9:$F$368,2,FALSE)</f>
        <v>11-1-601</v>
      </c>
    </row>
    <row r="102" spans="1:6" ht="15">
      <c r="A102" s="9">
        <v>87</v>
      </c>
      <c r="B102" s="10" t="s">
        <v>585</v>
      </c>
      <c r="C102" s="10" t="s">
        <v>586</v>
      </c>
      <c r="D102" s="10" t="s">
        <v>587</v>
      </c>
      <c r="E102" s="10" t="s">
        <v>588</v>
      </c>
      <c r="F102" s="10" t="str">
        <f>VLOOKUP(E102,'[1]刚需'!$E$9:$F$368,2,FALSE)</f>
        <v>11-2-2001</v>
      </c>
    </row>
    <row r="103" spans="1:6" ht="15">
      <c r="A103" s="9">
        <v>88</v>
      </c>
      <c r="B103" s="10" t="s">
        <v>589</v>
      </c>
      <c r="C103" s="10" t="s">
        <v>590</v>
      </c>
      <c r="D103" s="10" t="s">
        <v>591</v>
      </c>
      <c r="E103" s="10" t="s">
        <v>592</v>
      </c>
      <c r="F103" s="10" t="str">
        <f>VLOOKUP(E103,'[1]刚需'!$E$9:$F$368,2,FALSE)</f>
        <v>14-1-2402</v>
      </c>
    </row>
    <row r="104" spans="1:6" ht="15">
      <c r="A104" s="9">
        <v>89</v>
      </c>
      <c r="B104" s="10" t="s">
        <v>593</v>
      </c>
      <c r="C104" s="10" t="s">
        <v>594</v>
      </c>
      <c r="D104" s="10" t="s">
        <v>595</v>
      </c>
      <c r="E104" s="10" t="s">
        <v>596</v>
      </c>
      <c r="F104" s="10" t="str">
        <f>VLOOKUP(E104,'[1]刚需'!$E$9:$F$368,2,FALSE)</f>
        <v>14-1-2802</v>
      </c>
    </row>
    <row r="105" spans="1:6" ht="15">
      <c r="A105" s="9">
        <v>90</v>
      </c>
      <c r="B105" s="10" t="s">
        <v>597</v>
      </c>
      <c r="C105" s="10" t="s">
        <v>598</v>
      </c>
      <c r="D105" s="10" t="s">
        <v>599</v>
      </c>
      <c r="E105" s="10" t="s">
        <v>600</v>
      </c>
      <c r="F105" s="10" t="str">
        <f>VLOOKUP(E105,'[1]刚需'!$E$9:$F$368,2,FALSE)</f>
        <v>11-1-2103</v>
      </c>
    </row>
    <row r="106" spans="1:6" ht="15">
      <c r="A106" s="9">
        <v>91</v>
      </c>
      <c r="B106" s="10" t="s">
        <v>601</v>
      </c>
      <c r="C106" s="10" t="s">
        <v>602</v>
      </c>
      <c r="D106" s="10" t="s">
        <v>603</v>
      </c>
      <c r="E106" s="10" t="s">
        <v>604</v>
      </c>
      <c r="F106" s="10" t="str">
        <f>VLOOKUP(E106,'[1]刚需'!$E$9:$F$368,2,FALSE)</f>
        <v>11-2-2101</v>
      </c>
    </row>
    <row r="107" spans="1:6" ht="15">
      <c r="A107" s="9">
        <f>A106</f>
        <v>91</v>
      </c>
      <c r="B107" s="10" t="s">
        <v>601</v>
      </c>
      <c r="C107" s="10" t="s">
        <v>275</v>
      </c>
      <c r="D107" s="10" t="s">
        <v>605</v>
      </c>
      <c r="E107" s="10" t="s">
        <v>606</v>
      </c>
      <c r="F107" s="10"/>
    </row>
    <row r="108" spans="1:6" ht="15">
      <c r="A108" s="9">
        <v>92</v>
      </c>
      <c r="B108" s="10" t="s">
        <v>607</v>
      </c>
      <c r="C108" s="10" t="s">
        <v>608</v>
      </c>
      <c r="D108" s="10" t="s">
        <v>609</v>
      </c>
      <c r="E108" s="10" t="s">
        <v>610</v>
      </c>
      <c r="F108" s="10" t="str">
        <f>VLOOKUP(E108,'[1]刚需'!$E$9:$F$368,2,FALSE)</f>
        <v>11-1-1202</v>
      </c>
    </row>
    <row r="109" spans="1:6" ht="15">
      <c r="A109" s="9">
        <f>A108</f>
        <v>92</v>
      </c>
      <c r="B109" s="10" t="s">
        <v>607</v>
      </c>
      <c r="C109" s="10" t="s">
        <v>275</v>
      </c>
      <c r="D109" s="10" t="s">
        <v>611</v>
      </c>
      <c r="E109" s="10" t="s">
        <v>612</v>
      </c>
      <c r="F109" s="10"/>
    </row>
    <row r="110" spans="1:6" ht="15">
      <c r="A110" s="9">
        <v>93</v>
      </c>
      <c r="B110" s="10" t="s">
        <v>613</v>
      </c>
      <c r="C110" s="10" t="s">
        <v>614</v>
      </c>
      <c r="D110" s="10" t="s">
        <v>615</v>
      </c>
      <c r="E110" s="10" t="s">
        <v>616</v>
      </c>
      <c r="F110" s="10" t="str">
        <f>VLOOKUP(E110,'[1]刚需'!$E$9:$F$368,2,FALSE)</f>
        <v>15-1-1002</v>
      </c>
    </row>
    <row r="111" spans="1:6" ht="15">
      <c r="A111" s="9">
        <v>94</v>
      </c>
      <c r="B111" s="10" t="s">
        <v>617</v>
      </c>
      <c r="C111" s="10" t="s">
        <v>618</v>
      </c>
      <c r="D111" s="10" t="s">
        <v>619</v>
      </c>
      <c r="E111" s="10" t="s">
        <v>620</v>
      </c>
      <c r="F111" s="10" t="str">
        <f>VLOOKUP(E111,'[1]刚需'!$E$9:$F$368,2,FALSE)</f>
        <v>14-1-1801</v>
      </c>
    </row>
    <row r="112" spans="1:6" ht="15">
      <c r="A112" s="9">
        <v>95</v>
      </c>
      <c r="B112" s="10" t="s">
        <v>621</v>
      </c>
      <c r="C112" s="10" t="s">
        <v>622</v>
      </c>
      <c r="D112" s="10" t="s">
        <v>623</v>
      </c>
      <c r="E112" s="10" t="s">
        <v>624</v>
      </c>
      <c r="F112" s="10" t="str">
        <f>VLOOKUP(E112,'[1]刚需'!$E$9:$F$368,2,FALSE)</f>
        <v>11-1-1203</v>
      </c>
    </row>
    <row r="113" spans="1:6" ht="15">
      <c r="A113" s="9">
        <v>96</v>
      </c>
      <c r="B113" s="10" t="s">
        <v>625</v>
      </c>
      <c r="C113" s="10" t="s">
        <v>626</v>
      </c>
      <c r="D113" s="10" t="s">
        <v>627</v>
      </c>
      <c r="E113" s="10" t="s">
        <v>628</v>
      </c>
      <c r="F113" s="10" t="str">
        <f>VLOOKUP(E113,'[1]刚需'!$E$9:$F$368,2,FALSE)</f>
        <v>13-1101</v>
      </c>
    </row>
    <row r="114" spans="1:6" ht="15">
      <c r="A114" s="9">
        <v>97</v>
      </c>
      <c r="B114" s="10" t="s">
        <v>629</v>
      </c>
      <c r="C114" s="10" t="s">
        <v>630</v>
      </c>
      <c r="D114" s="10" t="s">
        <v>631</v>
      </c>
      <c r="E114" s="10" t="s">
        <v>632</v>
      </c>
      <c r="F114" s="10" t="str">
        <f>VLOOKUP(E114,'[1]刚需'!$E$9:$F$368,2,FALSE)</f>
        <v>11-2-502</v>
      </c>
    </row>
    <row r="115" spans="1:6" ht="15">
      <c r="A115" s="9">
        <v>98</v>
      </c>
      <c r="B115" s="10" t="s">
        <v>633</v>
      </c>
      <c r="C115" s="10" t="s">
        <v>634</v>
      </c>
      <c r="D115" s="10" t="s">
        <v>635</v>
      </c>
      <c r="E115" s="10" t="s">
        <v>636</v>
      </c>
      <c r="F115" s="10" t="str">
        <f>VLOOKUP(E115,'[1]刚需'!$E$9:$F$368,2,FALSE)</f>
        <v>14-2-1602</v>
      </c>
    </row>
    <row r="116" spans="1:6" ht="15">
      <c r="A116" s="9">
        <f>A115</f>
        <v>98</v>
      </c>
      <c r="B116" s="10" t="s">
        <v>633</v>
      </c>
      <c r="C116" s="10" t="s">
        <v>275</v>
      </c>
      <c r="D116" s="10" t="s">
        <v>637</v>
      </c>
      <c r="E116" s="10" t="s">
        <v>638</v>
      </c>
      <c r="F116" s="10"/>
    </row>
    <row r="117" spans="1:6" ht="15">
      <c r="A117" s="9">
        <v>99</v>
      </c>
      <c r="B117" s="10" t="s">
        <v>639</v>
      </c>
      <c r="C117" s="10" t="s">
        <v>640</v>
      </c>
      <c r="D117" s="10" t="s">
        <v>641</v>
      </c>
      <c r="E117" s="10" t="s">
        <v>642</v>
      </c>
      <c r="F117" s="10" t="str">
        <f>VLOOKUP(E117,'[1]刚需'!$E$9:$F$368,2,FALSE)</f>
        <v>11-1-1602</v>
      </c>
    </row>
    <row r="118" spans="1:6" ht="15">
      <c r="A118" s="9">
        <v>100</v>
      </c>
      <c r="B118" s="10" t="s">
        <v>643</v>
      </c>
      <c r="C118" s="10" t="s">
        <v>644</v>
      </c>
      <c r="D118" s="10" t="s">
        <v>645</v>
      </c>
      <c r="E118" s="10" t="s">
        <v>646</v>
      </c>
      <c r="F118" s="10" t="str">
        <f>VLOOKUP(E118,'[1]刚需'!$E$9:$F$368,2,FALSE)</f>
        <v>11-1-2303</v>
      </c>
    </row>
    <row r="119" spans="1:6" ht="15">
      <c r="A119" s="9">
        <v>102</v>
      </c>
      <c r="B119" s="10" t="s">
        <v>647</v>
      </c>
      <c r="C119" s="10" t="s">
        <v>648</v>
      </c>
      <c r="D119" s="10" t="s">
        <v>649</v>
      </c>
      <c r="E119" s="10" t="s">
        <v>650</v>
      </c>
      <c r="F119" s="10" t="str">
        <f>VLOOKUP(E119,'[1]刚需'!$E$9:$F$368,2,FALSE)</f>
        <v>14-2-1702</v>
      </c>
    </row>
    <row r="120" spans="1:6" ht="15">
      <c r="A120" s="9">
        <f>A119</f>
        <v>102</v>
      </c>
      <c r="B120" s="10" t="s">
        <v>647</v>
      </c>
      <c r="C120" s="10" t="s">
        <v>275</v>
      </c>
      <c r="D120" s="10" t="s">
        <v>651</v>
      </c>
      <c r="E120" s="10" t="s">
        <v>652</v>
      </c>
      <c r="F120" s="10"/>
    </row>
    <row r="121" spans="1:6" ht="15">
      <c r="A121" s="9">
        <v>103</v>
      </c>
      <c r="B121" s="10" t="s">
        <v>653</v>
      </c>
      <c r="C121" s="10" t="s">
        <v>654</v>
      </c>
      <c r="D121" s="10" t="s">
        <v>655</v>
      </c>
      <c r="E121" s="10" t="s">
        <v>656</v>
      </c>
      <c r="F121" s="10" t="str">
        <f>VLOOKUP(E121,'[1]刚需'!$E$9:$F$368,2,FALSE)</f>
        <v>13-2002</v>
      </c>
    </row>
    <row r="122" spans="1:6" ht="15">
      <c r="A122" s="9">
        <v>104</v>
      </c>
      <c r="B122" s="10" t="s">
        <v>657</v>
      </c>
      <c r="C122" s="10" t="s">
        <v>658</v>
      </c>
      <c r="D122" s="10" t="s">
        <v>214</v>
      </c>
      <c r="E122" s="10" t="s">
        <v>659</v>
      </c>
      <c r="F122" s="10" t="str">
        <f>VLOOKUP(E122,'[1]刚需'!$E$9:$F$368,2,FALSE)</f>
        <v>14-1-2901</v>
      </c>
    </row>
    <row r="123" spans="1:6" ht="15">
      <c r="A123" s="9">
        <v>105</v>
      </c>
      <c r="B123" s="10" t="s">
        <v>660</v>
      </c>
      <c r="C123" s="10" t="s">
        <v>661</v>
      </c>
      <c r="D123" s="10" t="s">
        <v>662</v>
      </c>
      <c r="E123" s="10" t="s">
        <v>663</v>
      </c>
      <c r="F123" s="10" t="str">
        <f>VLOOKUP(E123,'[1]刚需'!$E$9:$F$368,2,FALSE)</f>
        <v>11-1-2201</v>
      </c>
    </row>
    <row r="124" spans="1:6" ht="15">
      <c r="A124" s="9">
        <v>106</v>
      </c>
      <c r="B124" s="10" t="s">
        <v>664</v>
      </c>
      <c r="C124" s="10" t="s">
        <v>665</v>
      </c>
      <c r="D124" s="10" t="s">
        <v>666</v>
      </c>
      <c r="E124" s="10" t="s">
        <v>667</v>
      </c>
      <c r="F124" s="10" t="str">
        <f>VLOOKUP(E124,'[1]刚需'!$E$9:$F$368,2,FALSE)</f>
        <v>13-3001</v>
      </c>
    </row>
    <row r="125" spans="1:6" ht="15">
      <c r="A125" s="9">
        <v>107</v>
      </c>
      <c r="B125" s="10" t="s">
        <v>668</v>
      </c>
      <c r="C125" s="10" t="s">
        <v>669</v>
      </c>
      <c r="D125" s="10" t="s">
        <v>670</v>
      </c>
      <c r="E125" s="10" t="s">
        <v>671</v>
      </c>
      <c r="F125" s="10" t="str">
        <f>VLOOKUP(E125,'[1]刚需'!$E$9:$F$368,2,FALSE)</f>
        <v>11-1-2102</v>
      </c>
    </row>
    <row r="126" spans="1:6" ht="15">
      <c r="A126" s="9">
        <f>A125</f>
        <v>107</v>
      </c>
      <c r="B126" s="10" t="s">
        <v>668</v>
      </c>
      <c r="C126" s="10" t="s">
        <v>275</v>
      </c>
      <c r="D126" s="10" t="s">
        <v>672</v>
      </c>
      <c r="E126" s="10" t="s">
        <v>673</v>
      </c>
      <c r="F126" s="10"/>
    </row>
    <row r="127" spans="1:6" ht="15">
      <c r="A127" s="9">
        <v>108</v>
      </c>
      <c r="B127" s="10" t="s">
        <v>674</v>
      </c>
      <c r="C127" s="10" t="s">
        <v>675</v>
      </c>
      <c r="D127" s="10" t="s">
        <v>676</v>
      </c>
      <c r="E127" s="10" t="s">
        <v>677</v>
      </c>
      <c r="F127" s="10" t="str">
        <f>VLOOKUP(E127,'[1]刚需'!$E$9:$F$368,2,FALSE)</f>
        <v>15-1-2802</v>
      </c>
    </row>
    <row r="128" spans="1:6" ht="15">
      <c r="A128" s="9">
        <v>109</v>
      </c>
      <c r="B128" s="10" t="s">
        <v>678</v>
      </c>
      <c r="C128" s="10" t="s">
        <v>679</v>
      </c>
      <c r="D128" s="10" t="s">
        <v>680</v>
      </c>
      <c r="E128" s="10" t="s">
        <v>681</v>
      </c>
      <c r="F128" s="10" t="str">
        <f>VLOOKUP(E128,'[1]刚需'!$E$9:$F$368,2,FALSE)</f>
        <v>11-2-901</v>
      </c>
    </row>
    <row r="129" spans="1:6" ht="15">
      <c r="A129" s="9">
        <v>110</v>
      </c>
      <c r="B129" s="10" t="s">
        <v>682</v>
      </c>
      <c r="C129" s="10" t="s">
        <v>683</v>
      </c>
      <c r="D129" s="10" t="s">
        <v>684</v>
      </c>
      <c r="E129" s="10" t="s">
        <v>685</v>
      </c>
      <c r="F129" s="10" t="str">
        <f>VLOOKUP(E129,'[1]刚需'!$E$9:$F$368,2,FALSE)</f>
        <v>13-1502</v>
      </c>
    </row>
    <row r="130" spans="1:6" ht="15">
      <c r="A130" s="9">
        <v>111</v>
      </c>
      <c r="B130" s="10" t="s">
        <v>686</v>
      </c>
      <c r="C130" s="10" t="s">
        <v>687</v>
      </c>
      <c r="D130" s="10" t="s">
        <v>688</v>
      </c>
      <c r="E130" s="10" t="s">
        <v>689</v>
      </c>
      <c r="F130" s="10" t="str">
        <f>VLOOKUP(E130,'[1]刚需'!$E$9:$F$368,2,FALSE)</f>
        <v>14-2-1201</v>
      </c>
    </row>
    <row r="131" spans="1:6" ht="15">
      <c r="A131" s="9">
        <v>112</v>
      </c>
      <c r="B131" s="10" t="s">
        <v>690</v>
      </c>
      <c r="C131" s="10" t="s">
        <v>691</v>
      </c>
      <c r="D131" s="10" t="s">
        <v>692</v>
      </c>
      <c r="E131" s="10" t="s">
        <v>693</v>
      </c>
      <c r="F131" s="10" t="str">
        <f>VLOOKUP(E131,'[1]刚需'!$E$9:$F$368,2,FALSE)</f>
        <v>11-2-2103</v>
      </c>
    </row>
    <row r="132" spans="1:6" ht="15">
      <c r="A132" s="9">
        <v>113</v>
      </c>
      <c r="B132" s="10" t="s">
        <v>694</v>
      </c>
      <c r="C132" s="10" t="s">
        <v>695</v>
      </c>
      <c r="D132" s="10" t="s">
        <v>696</v>
      </c>
      <c r="E132" s="10" t="s">
        <v>697</v>
      </c>
      <c r="F132" s="10" t="str">
        <f>VLOOKUP(E132,'[1]刚需'!$E$9:$F$368,2,FALSE)</f>
        <v>13-1802</v>
      </c>
    </row>
    <row r="133" spans="1:6" ht="15">
      <c r="A133" s="9">
        <v>114</v>
      </c>
      <c r="B133" s="10" t="s">
        <v>698</v>
      </c>
      <c r="C133" s="10" t="s">
        <v>699</v>
      </c>
      <c r="D133" s="10" t="s">
        <v>700</v>
      </c>
      <c r="E133" s="10" t="s">
        <v>701</v>
      </c>
      <c r="F133" s="10" t="str">
        <f>VLOOKUP(E133,'[1]刚需'!$E$9:$F$368,2,FALSE)</f>
        <v>13-1001</v>
      </c>
    </row>
    <row r="134" spans="1:6" ht="15">
      <c r="A134" s="9">
        <v>115</v>
      </c>
      <c r="B134" s="10" t="s">
        <v>702</v>
      </c>
      <c r="C134" s="10" t="s">
        <v>703</v>
      </c>
      <c r="D134" s="10" t="s">
        <v>704</v>
      </c>
      <c r="E134" s="10" t="s">
        <v>705</v>
      </c>
      <c r="F134" s="10" t="str">
        <f>VLOOKUP(E134,'[1]刚需'!$E$9:$F$368,2,FALSE)</f>
        <v>15-1-2602</v>
      </c>
    </row>
    <row r="135" spans="1:6" ht="15">
      <c r="A135" s="9">
        <v>116</v>
      </c>
      <c r="B135" s="10" t="s">
        <v>706</v>
      </c>
      <c r="C135" s="10" t="s">
        <v>707</v>
      </c>
      <c r="D135" s="10" t="s">
        <v>364</v>
      </c>
      <c r="E135" s="10" t="s">
        <v>708</v>
      </c>
      <c r="F135" s="10" t="str">
        <f>VLOOKUP(E135,'[1]刚需'!$E$9:$F$368,2,FALSE)</f>
        <v>11-1-2603</v>
      </c>
    </row>
    <row r="136" spans="1:6" ht="15">
      <c r="A136" s="9">
        <v>117</v>
      </c>
      <c r="B136" s="10" t="s">
        <v>709</v>
      </c>
      <c r="C136" s="10" t="s">
        <v>710</v>
      </c>
      <c r="D136" s="10" t="s">
        <v>711</v>
      </c>
      <c r="E136" s="10" t="s">
        <v>712</v>
      </c>
      <c r="F136" s="10" t="str">
        <f>VLOOKUP(E136,'[1]刚需'!$E$9:$F$368,2,FALSE)</f>
        <v>13-1202</v>
      </c>
    </row>
    <row r="137" spans="1:6" ht="15">
      <c r="A137" s="9">
        <v>118</v>
      </c>
      <c r="B137" s="10" t="s">
        <v>713</v>
      </c>
      <c r="C137" s="10" t="s">
        <v>714</v>
      </c>
      <c r="D137" s="10" t="s">
        <v>715</v>
      </c>
      <c r="E137" s="10" t="s">
        <v>716</v>
      </c>
      <c r="F137" s="10" t="str">
        <f>VLOOKUP(E137,'[1]刚需'!$E$9:$F$368,2,FALSE)</f>
        <v>14-2-2302</v>
      </c>
    </row>
    <row r="138" spans="1:6" ht="15">
      <c r="A138" s="9">
        <v>119</v>
      </c>
      <c r="B138" s="10" t="s">
        <v>717</v>
      </c>
      <c r="C138" s="10" t="s">
        <v>718</v>
      </c>
      <c r="D138" s="10" t="s">
        <v>719</v>
      </c>
      <c r="E138" s="10" t="s">
        <v>720</v>
      </c>
      <c r="F138" s="10" t="str">
        <f>VLOOKUP(E138,'[1]刚需'!$E$9:$F$368,2,FALSE)</f>
        <v>11-1-2503</v>
      </c>
    </row>
    <row r="139" spans="1:6" ht="15">
      <c r="A139" s="9">
        <f>A138</f>
        <v>119</v>
      </c>
      <c r="B139" s="10" t="s">
        <v>717</v>
      </c>
      <c r="C139" s="10" t="s">
        <v>275</v>
      </c>
      <c r="D139" s="10" t="s">
        <v>721</v>
      </c>
      <c r="E139" s="10" t="s">
        <v>722</v>
      </c>
      <c r="F139" s="10"/>
    </row>
    <row r="140" spans="1:6" ht="15">
      <c r="A140" s="9">
        <v>120</v>
      </c>
      <c r="B140" s="10" t="s">
        <v>723</v>
      </c>
      <c r="C140" s="10" t="s">
        <v>724</v>
      </c>
      <c r="D140" s="10" t="s">
        <v>725</v>
      </c>
      <c r="E140" s="10" t="s">
        <v>726</v>
      </c>
      <c r="F140" s="10" t="str">
        <f>VLOOKUP(E140,'[1]刚需'!$E$9:$F$368,2,FALSE)</f>
        <v>15-1-702</v>
      </c>
    </row>
    <row r="141" spans="1:6" ht="15">
      <c r="A141" s="9">
        <v>121</v>
      </c>
      <c r="B141" s="10" t="s">
        <v>727</v>
      </c>
      <c r="C141" s="10" t="s">
        <v>728</v>
      </c>
      <c r="D141" s="10" t="s">
        <v>729</v>
      </c>
      <c r="E141" s="10" t="s">
        <v>730</v>
      </c>
      <c r="F141" s="10" t="str">
        <f>VLOOKUP(E141,'[1]刚需'!$E$9:$F$368,2,FALSE)</f>
        <v>13-901</v>
      </c>
    </row>
    <row r="142" spans="1:6" ht="15">
      <c r="A142" s="9">
        <v>122</v>
      </c>
      <c r="B142" s="10" t="s">
        <v>731</v>
      </c>
      <c r="C142" s="10" t="s">
        <v>732</v>
      </c>
      <c r="D142" s="10" t="s">
        <v>733</v>
      </c>
      <c r="E142" s="10" t="s">
        <v>734</v>
      </c>
      <c r="F142" s="10" t="str">
        <f>VLOOKUP(E142,'[1]刚需'!$E$9:$F$368,2,FALSE)</f>
        <v>11-2-2301</v>
      </c>
    </row>
    <row r="143" spans="1:6" ht="15">
      <c r="A143" s="9">
        <v>123</v>
      </c>
      <c r="B143" s="10" t="s">
        <v>735</v>
      </c>
      <c r="C143" s="10" t="s">
        <v>736</v>
      </c>
      <c r="D143" s="10" t="s">
        <v>737</v>
      </c>
      <c r="E143" s="10" t="s">
        <v>738</v>
      </c>
      <c r="F143" s="10" t="str">
        <f>VLOOKUP(E143,'[1]刚需'!$E$9:$F$368,2,FALSE)</f>
        <v>13-1402</v>
      </c>
    </row>
    <row r="144" spans="1:6" ht="15">
      <c r="A144" s="9">
        <v>124</v>
      </c>
      <c r="B144" s="10" t="s">
        <v>739</v>
      </c>
      <c r="C144" s="10" t="s">
        <v>740</v>
      </c>
      <c r="D144" s="10" t="s">
        <v>310</v>
      </c>
      <c r="E144" s="10" t="s">
        <v>741</v>
      </c>
      <c r="F144" s="10" t="str">
        <f>VLOOKUP(E144,'[1]刚需'!$E$9:$F$368,2,FALSE)</f>
        <v>11-2-2601</v>
      </c>
    </row>
    <row r="145" spans="1:6" ht="15">
      <c r="A145" s="9">
        <v>125</v>
      </c>
      <c r="B145" s="10" t="s">
        <v>742</v>
      </c>
      <c r="C145" s="10" t="s">
        <v>743</v>
      </c>
      <c r="D145" s="10" t="s">
        <v>744</v>
      </c>
      <c r="E145" s="10" t="s">
        <v>745</v>
      </c>
      <c r="F145" s="10" t="str">
        <f>VLOOKUP(E145,'[1]刚需'!$E$9:$F$368,2,FALSE)</f>
        <v>11-1-2403</v>
      </c>
    </row>
    <row r="146" spans="1:6" ht="15">
      <c r="A146" s="9">
        <v>126</v>
      </c>
      <c r="B146" s="10" t="s">
        <v>746</v>
      </c>
      <c r="C146" s="10" t="s">
        <v>747</v>
      </c>
      <c r="D146" s="10" t="s">
        <v>748</v>
      </c>
      <c r="E146" s="10" t="s">
        <v>749</v>
      </c>
      <c r="F146" s="10" t="str">
        <f>VLOOKUP(E146,'[1]刚需'!$E$9:$F$368,2,FALSE)</f>
        <v>11-1-1303</v>
      </c>
    </row>
    <row r="147" spans="1:6" ht="15">
      <c r="A147" s="9">
        <v>127</v>
      </c>
      <c r="B147" s="10" t="s">
        <v>750</v>
      </c>
      <c r="C147" s="10" t="s">
        <v>751</v>
      </c>
      <c r="D147" s="10" t="s">
        <v>752</v>
      </c>
      <c r="E147" s="10" t="s">
        <v>753</v>
      </c>
      <c r="F147" s="10" t="str">
        <f>VLOOKUP(E147,'[1]刚需'!$E$9:$F$368,2,FALSE)</f>
        <v>14-1-2801</v>
      </c>
    </row>
    <row r="148" spans="1:6" ht="15">
      <c r="A148" s="9">
        <v>128</v>
      </c>
      <c r="B148" s="10" t="s">
        <v>754</v>
      </c>
      <c r="C148" s="10" t="s">
        <v>755</v>
      </c>
      <c r="D148" s="10" t="s">
        <v>300</v>
      </c>
      <c r="E148" s="10" t="s">
        <v>756</v>
      </c>
      <c r="F148" s="10" t="str">
        <f>VLOOKUP(E148,'[1]刚需'!$E$9:$F$368,2,FALSE)</f>
        <v>14-2-1701</v>
      </c>
    </row>
    <row r="149" spans="1:6" ht="15">
      <c r="A149" s="9">
        <v>129</v>
      </c>
      <c r="B149" s="10" t="s">
        <v>757</v>
      </c>
      <c r="C149" s="10" t="s">
        <v>758</v>
      </c>
      <c r="D149" s="10" t="s">
        <v>759</v>
      </c>
      <c r="E149" s="10" t="s">
        <v>760</v>
      </c>
      <c r="F149" s="10" t="str">
        <f>VLOOKUP(E149,'[1]刚需'!$E$9:$F$368,2,FALSE)</f>
        <v>15-1-802</v>
      </c>
    </row>
    <row r="150" spans="1:6" ht="15">
      <c r="A150" s="9">
        <v>130</v>
      </c>
      <c r="B150" s="10" t="s">
        <v>761</v>
      </c>
      <c r="C150" s="10" t="s">
        <v>762</v>
      </c>
      <c r="D150" s="10" t="s">
        <v>763</v>
      </c>
      <c r="E150" s="10" t="s">
        <v>764</v>
      </c>
      <c r="F150" s="10" t="str">
        <f>VLOOKUP(E150,'[1]刚需'!$E$9:$F$368,2,FALSE)</f>
        <v>11-1-2601</v>
      </c>
    </row>
    <row r="151" spans="1:6" ht="15">
      <c r="A151" s="9">
        <v>131</v>
      </c>
      <c r="B151" s="10" t="s">
        <v>765</v>
      </c>
      <c r="C151" s="10" t="s">
        <v>766</v>
      </c>
      <c r="D151" s="10" t="s">
        <v>767</v>
      </c>
      <c r="E151" s="10" t="s">
        <v>768</v>
      </c>
      <c r="F151" s="10" t="str">
        <f>VLOOKUP(E151,'[1]刚需'!$E$9:$F$368,2,FALSE)</f>
        <v>14-1-1301</v>
      </c>
    </row>
    <row r="152" spans="1:6" ht="15">
      <c r="A152" s="9">
        <v>132</v>
      </c>
      <c r="B152" s="10" t="s">
        <v>769</v>
      </c>
      <c r="C152" s="10" t="s">
        <v>770</v>
      </c>
      <c r="D152" s="10" t="s">
        <v>771</v>
      </c>
      <c r="E152" s="10" t="s">
        <v>772</v>
      </c>
      <c r="F152" s="10" t="str">
        <f>VLOOKUP(E152,'[1]刚需'!$E$9:$F$368,2,FALSE)</f>
        <v>11-1-902</v>
      </c>
    </row>
    <row r="153" spans="1:6" ht="15">
      <c r="A153" s="9">
        <f>A152</f>
        <v>132</v>
      </c>
      <c r="B153" s="10" t="s">
        <v>769</v>
      </c>
      <c r="C153" s="10" t="s">
        <v>275</v>
      </c>
      <c r="D153" s="10" t="s">
        <v>773</v>
      </c>
      <c r="E153" s="10" t="s">
        <v>774</v>
      </c>
      <c r="F153" s="10"/>
    </row>
    <row r="154" spans="1:6" ht="15">
      <c r="A154" s="9">
        <v>134</v>
      </c>
      <c r="B154" s="10" t="s">
        <v>775</v>
      </c>
      <c r="C154" s="10" t="s">
        <v>776</v>
      </c>
      <c r="D154" s="10" t="s">
        <v>777</v>
      </c>
      <c r="E154" s="10" t="s">
        <v>778</v>
      </c>
      <c r="F154" s="10" t="str">
        <f>VLOOKUP(E154,'[1]刚需'!$E$9:$F$368,2,FALSE)</f>
        <v>15-1-1601</v>
      </c>
    </row>
    <row r="155" spans="1:6" ht="15">
      <c r="A155" s="9">
        <f>A154</f>
        <v>134</v>
      </c>
      <c r="B155" s="10" t="s">
        <v>775</v>
      </c>
      <c r="C155" s="10" t="s">
        <v>275</v>
      </c>
      <c r="D155" s="10" t="s">
        <v>779</v>
      </c>
      <c r="E155" s="10" t="s">
        <v>780</v>
      </c>
      <c r="F155" s="10"/>
    </row>
    <row r="156" spans="1:6" ht="15">
      <c r="A156" s="9">
        <v>135</v>
      </c>
      <c r="B156" s="10" t="s">
        <v>781</v>
      </c>
      <c r="C156" s="10" t="s">
        <v>782</v>
      </c>
      <c r="D156" s="10" t="s">
        <v>783</v>
      </c>
      <c r="E156" s="10" t="s">
        <v>784</v>
      </c>
      <c r="F156" s="10" t="str">
        <f>VLOOKUP(E156,'[1]刚需'!$E$9:$F$368,2,FALSE)</f>
        <v>11-2-902</v>
      </c>
    </row>
    <row r="157" spans="1:6" ht="15">
      <c r="A157" s="9">
        <v>136</v>
      </c>
      <c r="B157" s="10" t="s">
        <v>785</v>
      </c>
      <c r="C157" s="10" t="s">
        <v>786</v>
      </c>
      <c r="D157" s="10" t="s">
        <v>787</v>
      </c>
      <c r="E157" s="10" t="s">
        <v>788</v>
      </c>
      <c r="F157" s="10" t="str">
        <f>VLOOKUP(E157,'[1]刚需'!$E$9:$F$368,2,FALSE)</f>
        <v>14-1-2401</v>
      </c>
    </row>
    <row r="158" spans="1:6" ht="15">
      <c r="A158" s="9">
        <v>137</v>
      </c>
      <c r="B158" s="10" t="s">
        <v>789</v>
      </c>
      <c r="C158" s="10" t="s">
        <v>790</v>
      </c>
      <c r="D158" s="10" t="s">
        <v>791</v>
      </c>
      <c r="E158" s="10" t="s">
        <v>792</v>
      </c>
      <c r="F158" s="10" t="str">
        <f>VLOOKUP(E158,'[1]刚需'!$E$9:$F$368,2,FALSE)</f>
        <v>15-1-1402</v>
      </c>
    </row>
    <row r="159" spans="1:6" ht="15">
      <c r="A159" s="9">
        <v>138</v>
      </c>
      <c r="B159" s="10" t="s">
        <v>793</v>
      </c>
      <c r="C159" s="10" t="s">
        <v>794</v>
      </c>
      <c r="D159" s="10" t="s">
        <v>795</v>
      </c>
      <c r="E159" s="10" t="s">
        <v>796</v>
      </c>
      <c r="F159" s="10" t="str">
        <f>VLOOKUP(E159,'[1]刚需'!$E$9:$F$368,2,FALSE)</f>
        <v>14-2-2501</v>
      </c>
    </row>
    <row r="160" spans="1:6" ht="15">
      <c r="A160" s="9">
        <v>139</v>
      </c>
      <c r="B160" s="10" t="s">
        <v>797</v>
      </c>
      <c r="C160" s="10" t="s">
        <v>798</v>
      </c>
      <c r="D160" s="10" t="s">
        <v>799</v>
      </c>
      <c r="E160" s="10" t="s">
        <v>800</v>
      </c>
      <c r="F160" s="10" t="str">
        <f>VLOOKUP(E160,'[1]刚需'!$E$9:$F$368,2,FALSE)</f>
        <v>14-2-1101</v>
      </c>
    </row>
    <row r="161" spans="1:6" ht="15">
      <c r="A161" s="9">
        <v>140</v>
      </c>
      <c r="B161" s="10" t="s">
        <v>801</v>
      </c>
      <c r="C161" s="10" t="s">
        <v>802</v>
      </c>
      <c r="D161" s="10" t="s">
        <v>803</v>
      </c>
      <c r="E161" s="10" t="s">
        <v>804</v>
      </c>
      <c r="F161" s="10" t="str">
        <f>VLOOKUP(E161,'[1]刚需'!$E$9:$F$368,2,FALSE)</f>
        <v>15-2-1701</v>
      </c>
    </row>
    <row r="162" spans="1:6" ht="15">
      <c r="A162" s="9">
        <v>141</v>
      </c>
      <c r="B162" s="10" t="s">
        <v>805</v>
      </c>
      <c r="C162" s="10" t="s">
        <v>806</v>
      </c>
      <c r="D162" s="10" t="s">
        <v>807</v>
      </c>
      <c r="E162" s="10" t="s">
        <v>808</v>
      </c>
      <c r="F162" s="10" t="str">
        <f>VLOOKUP(E162,'[1]刚需'!$E$9:$F$368,2,FALSE)</f>
        <v>14-1-1101</v>
      </c>
    </row>
    <row r="163" spans="1:6" ht="15">
      <c r="A163" s="9">
        <v>142</v>
      </c>
      <c r="B163" s="10" t="s">
        <v>809</v>
      </c>
      <c r="C163" s="10" t="s">
        <v>810</v>
      </c>
      <c r="D163" s="10" t="s">
        <v>811</v>
      </c>
      <c r="E163" s="10" t="s">
        <v>812</v>
      </c>
      <c r="F163" s="10" t="str">
        <f>VLOOKUP(E163,'[1]刚需'!$E$9:$F$368,2,FALSE)</f>
        <v>13-1002</v>
      </c>
    </row>
    <row r="164" spans="1:6" ht="15">
      <c r="A164" s="9">
        <v>143</v>
      </c>
      <c r="B164" s="10" t="s">
        <v>813</v>
      </c>
      <c r="C164" s="10" t="s">
        <v>814</v>
      </c>
      <c r="D164" s="10" t="s">
        <v>815</v>
      </c>
      <c r="E164" s="10" t="s">
        <v>816</v>
      </c>
      <c r="F164" s="10" t="str">
        <f>VLOOKUP(E164,'[1]刚需'!$E$9:$F$368,2,FALSE)</f>
        <v>14-2-2902</v>
      </c>
    </row>
    <row r="165" spans="1:6" ht="15">
      <c r="A165" s="9">
        <v>144</v>
      </c>
      <c r="B165" s="10" t="s">
        <v>817</v>
      </c>
      <c r="C165" s="10" t="s">
        <v>818</v>
      </c>
      <c r="D165" s="10" t="s">
        <v>819</v>
      </c>
      <c r="E165" s="10" t="s">
        <v>820</v>
      </c>
      <c r="F165" s="10" t="str">
        <f>VLOOKUP(E165,'[1]刚需'!$E$9:$F$368,2,FALSE)</f>
        <v>13-2902</v>
      </c>
    </row>
    <row r="166" spans="1:6" ht="15">
      <c r="A166" s="9">
        <f>A165</f>
        <v>144</v>
      </c>
      <c r="B166" s="10" t="s">
        <v>817</v>
      </c>
      <c r="C166" s="10" t="s">
        <v>275</v>
      </c>
      <c r="D166" s="10" t="s">
        <v>300</v>
      </c>
      <c r="E166" s="10" t="s">
        <v>821</v>
      </c>
      <c r="F166" s="10"/>
    </row>
    <row r="167" spans="1:6" ht="15">
      <c r="A167" s="9">
        <v>145</v>
      </c>
      <c r="B167" s="10" t="s">
        <v>822</v>
      </c>
      <c r="C167" s="10" t="s">
        <v>823</v>
      </c>
      <c r="D167" s="10" t="s">
        <v>824</v>
      </c>
      <c r="E167" s="10" t="s">
        <v>825</v>
      </c>
      <c r="F167" s="10" t="str">
        <f>VLOOKUP(E167,'[1]刚需'!$E$9:$F$368,2,FALSE)</f>
        <v>15-1-1701</v>
      </c>
    </row>
    <row r="168" spans="1:6" ht="15">
      <c r="A168" s="9">
        <f>A167</f>
        <v>145</v>
      </c>
      <c r="B168" s="10" t="s">
        <v>822</v>
      </c>
      <c r="C168" s="10" t="s">
        <v>275</v>
      </c>
      <c r="D168" s="10" t="s">
        <v>826</v>
      </c>
      <c r="E168" s="10" t="s">
        <v>827</v>
      </c>
      <c r="F168" s="10"/>
    </row>
    <row r="169" spans="1:6" ht="15">
      <c r="A169" s="9">
        <v>146</v>
      </c>
      <c r="B169" s="10" t="s">
        <v>828</v>
      </c>
      <c r="C169" s="10" t="s">
        <v>829</v>
      </c>
      <c r="D169" s="10" t="s">
        <v>830</v>
      </c>
      <c r="E169" s="10" t="s">
        <v>831</v>
      </c>
      <c r="F169" s="10" t="str">
        <f>VLOOKUP(E169,'[1]刚需'!$E$9:$F$368,2,FALSE)</f>
        <v>13-1302</v>
      </c>
    </row>
    <row r="170" spans="1:6" ht="15">
      <c r="A170" s="9">
        <v>147</v>
      </c>
      <c r="B170" s="10" t="s">
        <v>832</v>
      </c>
      <c r="C170" s="10" t="s">
        <v>833</v>
      </c>
      <c r="D170" s="10" t="s">
        <v>834</v>
      </c>
      <c r="E170" s="10" t="s">
        <v>835</v>
      </c>
      <c r="F170" s="10" t="str">
        <f>VLOOKUP(E170,'[1]刚需'!$E$9:$F$368,2,FALSE)</f>
        <v>11-2-802</v>
      </c>
    </row>
    <row r="171" spans="1:6" ht="15">
      <c r="A171" s="9">
        <v>148</v>
      </c>
      <c r="B171" s="10" t="s">
        <v>836</v>
      </c>
      <c r="C171" s="10" t="s">
        <v>837</v>
      </c>
      <c r="D171" s="10" t="s">
        <v>838</v>
      </c>
      <c r="E171" s="10" t="s">
        <v>839</v>
      </c>
      <c r="F171" s="10" t="str">
        <f>VLOOKUP(E171,'[1]刚需'!$E$9:$F$368,2,FALSE)</f>
        <v>13-1102</v>
      </c>
    </row>
    <row r="172" spans="1:6" ht="15">
      <c r="A172" s="9">
        <v>149</v>
      </c>
      <c r="B172" s="10" t="s">
        <v>840</v>
      </c>
      <c r="C172" s="10" t="s">
        <v>841</v>
      </c>
      <c r="D172" s="10" t="s">
        <v>842</v>
      </c>
      <c r="E172" s="10" t="s">
        <v>843</v>
      </c>
      <c r="F172" s="10" t="str">
        <f>VLOOKUP(E172,'[1]刚需'!$E$9:$F$368,2,FALSE)</f>
        <v>13-2402</v>
      </c>
    </row>
    <row r="173" spans="1:6" ht="15">
      <c r="A173" s="9">
        <v>150</v>
      </c>
      <c r="B173" s="10" t="s">
        <v>844</v>
      </c>
      <c r="C173" s="10" t="s">
        <v>845</v>
      </c>
      <c r="D173" s="10" t="s">
        <v>846</v>
      </c>
      <c r="E173" s="10" t="s">
        <v>847</v>
      </c>
      <c r="F173" s="10" t="str">
        <f>VLOOKUP(E173,'[1]刚需'!$E$9:$F$368,2,FALSE)</f>
        <v>11-1-1003</v>
      </c>
    </row>
    <row r="174" spans="1:6" ht="15">
      <c r="A174" s="9">
        <v>151</v>
      </c>
      <c r="B174" s="10" t="s">
        <v>848</v>
      </c>
      <c r="C174" s="10" t="s">
        <v>849</v>
      </c>
      <c r="D174" s="10" t="s">
        <v>448</v>
      </c>
      <c r="E174" s="10" t="s">
        <v>850</v>
      </c>
      <c r="F174" s="10" t="str">
        <f>VLOOKUP(E174,'[1]刚需'!$E$9:$F$368,2,FALSE)</f>
        <v>13-902</v>
      </c>
    </row>
    <row r="175" spans="1:6" ht="15">
      <c r="A175" s="9">
        <v>152</v>
      </c>
      <c r="B175" s="10" t="s">
        <v>851</v>
      </c>
      <c r="C175" s="10" t="s">
        <v>852</v>
      </c>
      <c r="D175" s="10" t="s">
        <v>853</v>
      </c>
      <c r="E175" s="10" t="s">
        <v>854</v>
      </c>
      <c r="F175" s="10" t="str">
        <f>VLOOKUP(E175,'[1]刚需'!$E$9:$F$368,2,FALSE)</f>
        <v>15-2-1902</v>
      </c>
    </row>
    <row r="176" spans="1:6" ht="15">
      <c r="A176" s="9">
        <v>153</v>
      </c>
      <c r="B176" s="10" t="s">
        <v>855</v>
      </c>
      <c r="C176" s="10" t="s">
        <v>856</v>
      </c>
      <c r="D176" s="10" t="s">
        <v>857</v>
      </c>
      <c r="E176" s="10" t="s">
        <v>858</v>
      </c>
      <c r="F176" s="10" t="str">
        <f>VLOOKUP(E176,'[1]刚需'!$E$9:$F$368,2,FALSE)</f>
        <v>13-802</v>
      </c>
    </row>
    <row r="177" spans="1:6" ht="15">
      <c r="A177" s="9">
        <f>A176</f>
        <v>153</v>
      </c>
      <c r="B177" s="10" t="s">
        <v>855</v>
      </c>
      <c r="C177" s="10" t="s">
        <v>275</v>
      </c>
      <c r="D177" s="10" t="s">
        <v>404</v>
      </c>
      <c r="E177" s="10" t="s">
        <v>859</v>
      </c>
      <c r="F177" s="10"/>
    </row>
    <row r="178" spans="1:6" ht="15">
      <c r="A178" s="9">
        <v>154</v>
      </c>
      <c r="B178" s="10" t="s">
        <v>860</v>
      </c>
      <c r="C178" s="10" t="s">
        <v>861</v>
      </c>
      <c r="D178" s="10" t="s">
        <v>257</v>
      </c>
      <c r="E178" s="10" t="s">
        <v>862</v>
      </c>
      <c r="F178" s="10" t="str">
        <f>VLOOKUP(E178,'[1]刚需'!$E$9:$F$368,2,FALSE)</f>
        <v>15-2-2601</v>
      </c>
    </row>
    <row r="179" spans="1:6" ht="15">
      <c r="A179" s="9">
        <v>155</v>
      </c>
      <c r="B179" s="10" t="s">
        <v>863</v>
      </c>
      <c r="C179" s="10" t="s">
        <v>864</v>
      </c>
      <c r="D179" s="10" t="s">
        <v>865</v>
      </c>
      <c r="E179" s="10" t="s">
        <v>866</v>
      </c>
      <c r="F179" s="10" t="str">
        <f>VLOOKUP(E179,'[1]刚需'!$E$9:$F$368,2,FALSE)</f>
        <v>11-1-1002</v>
      </c>
    </row>
    <row r="180" spans="1:6" ht="15">
      <c r="A180" s="9">
        <v>156</v>
      </c>
      <c r="B180" s="10" t="s">
        <v>867</v>
      </c>
      <c r="C180" s="10" t="s">
        <v>868</v>
      </c>
      <c r="D180" s="10" t="s">
        <v>869</v>
      </c>
      <c r="E180" s="10" t="s">
        <v>870</v>
      </c>
      <c r="F180" s="10" t="str">
        <f>VLOOKUP(E180,'[1]刚需'!$E$9:$F$368,2,FALSE)</f>
        <v>14-1-1401</v>
      </c>
    </row>
    <row r="181" spans="1:6" ht="15">
      <c r="A181" s="9">
        <v>157</v>
      </c>
      <c r="B181" s="10" t="s">
        <v>871</v>
      </c>
      <c r="C181" s="10" t="s">
        <v>872</v>
      </c>
      <c r="D181" s="10" t="s">
        <v>873</v>
      </c>
      <c r="E181" s="10" t="s">
        <v>874</v>
      </c>
      <c r="F181" s="10" t="str">
        <f>VLOOKUP(E181,'[1]刚需'!$E$9:$F$368,2,FALSE)</f>
        <v>11-2-1303</v>
      </c>
    </row>
    <row r="182" spans="1:6" ht="15">
      <c r="A182" s="9">
        <v>158</v>
      </c>
      <c r="B182" s="10" t="s">
        <v>875</v>
      </c>
      <c r="C182" s="10" t="s">
        <v>876</v>
      </c>
      <c r="D182" s="10" t="s">
        <v>877</v>
      </c>
      <c r="E182" s="10" t="s">
        <v>878</v>
      </c>
      <c r="F182" s="10" t="str">
        <f>VLOOKUP(E182,'[1]刚需'!$E$9:$F$368,2,FALSE)</f>
        <v>13-701</v>
      </c>
    </row>
    <row r="183" spans="1:6" ht="15">
      <c r="A183" s="9">
        <v>159</v>
      </c>
      <c r="B183" s="10" t="s">
        <v>879</v>
      </c>
      <c r="C183" s="10" t="s">
        <v>880</v>
      </c>
      <c r="D183" s="10" t="s">
        <v>881</v>
      </c>
      <c r="E183" s="10" t="s">
        <v>882</v>
      </c>
      <c r="F183" s="10" t="str">
        <f>VLOOKUP(E183,'[1]刚需'!$E$9:$F$368,2,FALSE)</f>
        <v>14-2-1501</v>
      </c>
    </row>
    <row r="184" spans="1:6" ht="15">
      <c r="A184" s="9">
        <v>161</v>
      </c>
      <c r="B184" s="10" t="s">
        <v>883</v>
      </c>
      <c r="C184" s="10" t="s">
        <v>884</v>
      </c>
      <c r="D184" s="10" t="s">
        <v>885</v>
      </c>
      <c r="E184" s="10" t="s">
        <v>886</v>
      </c>
      <c r="F184" s="10" t="str">
        <f>VLOOKUP(E184,'[1]刚需'!$E$9:$F$368,2,FALSE)</f>
        <v>14-1-1001</v>
      </c>
    </row>
    <row r="185" spans="1:6" ht="15">
      <c r="A185" s="9">
        <v>163</v>
      </c>
      <c r="B185" s="10" t="s">
        <v>887</v>
      </c>
      <c r="C185" s="10" t="s">
        <v>888</v>
      </c>
      <c r="D185" s="10" t="s">
        <v>889</v>
      </c>
      <c r="E185" s="10" t="s">
        <v>890</v>
      </c>
      <c r="F185" s="10" t="str">
        <f>VLOOKUP(E185,'[1]刚需'!$E$9:$F$368,2,FALSE)</f>
        <v>13-801</v>
      </c>
    </row>
    <row r="186" spans="1:6" ht="15">
      <c r="A186" s="9">
        <v>164</v>
      </c>
      <c r="B186" s="10" t="s">
        <v>891</v>
      </c>
      <c r="C186" s="10" t="s">
        <v>892</v>
      </c>
      <c r="D186" s="10" t="s">
        <v>893</v>
      </c>
      <c r="E186" s="10" t="s">
        <v>894</v>
      </c>
      <c r="F186" s="10" t="str">
        <f>VLOOKUP(E186,'[1]刚需'!$E$9:$F$368,2,FALSE)</f>
        <v>14-2-2301</v>
      </c>
    </row>
    <row r="187" spans="1:6" ht="15">
      <c r="A187" s="9">
        <v>165</v>
      </c>
      <c r="B187" s="10" t="s">
        <v>895</v>
      </c>
      <c r="C187" s="10" t="s">
        <v>896</v>
      </c>
      <c r="D187" s="10" t="s">
        <v>897</v>
      </c>
      <c r="E187" s="10" t="s">
        <v>898</v>
      </c>
      <c r="F187" s="10" t="str">
        <f>VLOOKUP(E187,'[1]刚需'!$E$9:$F$368,2,FALSE)</f>
        <v>14-1-1402</v>
      </c>
    </row>
    <row r="188" spans="1:6" ht="15">
      <c r="A188" s="9">
        <v>166</v>
      </c>
      <c r="B188" s="10" t="s">
        <v>899</v>
      </c>
      <c r="C188" s="10" t="s">
        <v>900</v>
      </c>
      <c r="D188" s="10" t="s">
        <v>901</v>
      </c>
      <c r="E188" s="10" t="s">
        <v>902</v>
      </c>
      <c r="F188" s="10" t="str">
        <f>VLOOKUP(E188,'[1]刚需'!$E$9:$F$368,2,FALSE)</f>
        <v>11-2-2203</v>
      </c>
    </row>
    <row r="189" spans="1:6" ht="15">
      <c r="A189" s="9">
        <v>167</v>
      </c>
      <c r="B189" s="10" t="s">
        <v>903</v>
      </c>
      <c r="C189" s="10" t="s">
        <v>904</v>
      </c>
      <c r="D189" s="10" t="s">
        <v>905</v>
      </c>
      <c r="E189" s="10" t="s">
        <v>906</v>
      </c>
      <c r="F189" s="10" t="str">
        <f>VLOOKUP(E189,'[1]刚需'!$E$9:$F$368,2,FALSE)</f>
        <v>11-2-1001</v>
      </c>
    </row>
    <row r="190" spans="1:6" ht="15">
      <c r="A190" s="9">
        <v>168</v>
      </c>
      <c r="B190" s="10" t="s">
        <v>907</v>
      </c>
      <c r="C190" s="10" t="s">
        <v>908</v>
      </c>
      <c r="D190" s="10" t="s">
        <v>909</v>
      </c>
      <c r="E190" s="10" t="s">
        <v>910</v>
      </c>
      <c r="F190" s="10" t="str">
        <f>VLOOKUP(E190,'[1]刚需'!$E$9:$F$368,2,FALSE)</f>
        <v>11-1-2703</v>
      </c>
    </row>
    <row r="191" spans="1:6" ht="15">
      <c r="A191" s="9">
        <v>169</v>
      </c>
      <c r="B191" s="10" t="s">
        <v>911</v>
      </c>
      <c r="C191" s="10" t="s">
        <v>912</v>
      </c>
      <c r="D191" s="10" t="s">
        <v>913</v>
      </c>
      <c r="E191" s="10" t="s">
        <v>914</v>
      </c>
      <c r="F191" s="10" t="str">
        <f>VLOOKUP(E191,'[1]刚需'!$E$9:$F$368,2,FALSE)</f>
        <v>14-1-3002</v>
      </c>
    </row>
    <row r="192" spans="1:6" ht="15">
      <c r="A192" s="9">
        <v>169</v>
      </c>
      <c r="B192" s="10" t="s">
        <v>911</v>
      </c>
      <c r="C192" s="10" t="s">
        <v>275</v>
      </c>
      <c r="D192" s="10" t="s">
        <v>915</v>
      </c>
      <c r="E192" s="10" t="s">
        <v>916</v>
      </c>
      <c r="F192" s="10"/>
    </row>
    <row r="193" spans="1:6" ht="15">
      <c r="A193" s="9">
        <v>171</v>
      </c>
      <c r="B193" s="10" t="s">
        <v>917</v>
      </c>
      <c r="C193" s="10" t="s">
        <v>918</v>
      </c>
      <c r="D193" s="10" t="s">
        <v>919</v>
      </c>
      <c r="E193" s="10" t="s">
        <v>920</v>
      </c>
      <c r="F193" s="10" t="str">
        <f>VLOOKUP(E193,'[1]刚需'!$E$9:$F$368,2,FALSE)</f>
        <v>14-1-702</v>
      </c>
    </row>
    <row r="194" spans="1:6" ht="15">
      <c r="A194" s="9">
        <v>172</v>
      </c>
      <c r="B194" s="10" t="s">
        <v>921</v>
      </c>
      <c r="C194" s="10" t="s">
        <v>922</v>
      </c>
      <c r="D194" s="10" t="s">
        <v>923</v>
      </c>
      <c r="E194" s="10" t="s">
        <v>924</v>
      </c>
      <c r="F194" s="10" t="str">
        <f>VLOOKUP(E194,'[1]刚需'!$E$9:$F$368,2,FALSE)</f>
        <v>11-1-1403</v>
      </c>
    </row>
    <row r="195" spans="1:6" ht="15">
      <c r="A195" s="9">
        <v>173</v>
      </c>
      <c r="B195" s="10" t="s">
        <v>925</v>
      </c>
      <c r="C195" s="10" t="s">
        <v>926</v>
      </c>
      <c r="D195" s="10" t="s">
        <v>927</v>
      </c>
      <c r="E195" s="10" t="s">
        <v>928</v>
      </c>
      <c r="F195" s="10" t="str">
        <f>VLOOKUP(E195,'[1]刚需'!$E$9:$F$368,2,FALSE)</f>
        <v>14-2-2401</v>
      </c>
    </row>
    <row r="196" spans="1:6" ht="15">
      <c r="A196" s="9">
        <v>174</v>
      </c>
      <c r="B196" s="10" t="s">
        <v>929</v>
      </c>
      <c r="C196" s="10" t="s">
        <v>930</v>
      </c>
      <c r="D196" s="10" t="s">
        <v>931</v>
      </c>
      <c r="E196" s="10" t="s">
        <v>932</v>
      </c>
      <c r="F196" s="10" t="str">
        <f>VLOOKUP(E196,'[1]刚需'!$E$9:$F$368,2,FALSE)</f>
        <v>15-1-1901</v>
      </c>
    </row>
    <row r="197" spans="1:6" ht="15">
      <c r="A197" s="9">
        <v>175</v>
      </c>
      <c r="B197" s="10" t="s">
        <v>933</v>
      </c>
      <c r="C197" s="10" t="s">
        <v>934</v>
      </c>
      <c r="D197" s="10" t="s">
        <v>935</v>
      </c>
      <c r="E197" s="10" t="s">
        <v>936</v>
      </c>
      <c r="F197" s="10" t="str">
        <f>VLOOKUP(E197,'[1]刚需'!$E$9:$F$368,2,FALSE)</f>
        <v>11-2-601</v>
      </c>
    </row>
    <row r="198" spans="1:6" ht="15">
      <c r="A198" s="9">
        <v>176</v>
      </c>
      <c r="B198" s="10" t="s">
        <v>937</v>
      </c>
      <c r="C198" s="10" t="s">
        <v>938</v>
      </c>
      <c r="D198" s="10" t="s">
        <v>939</v>
      </c>
      <c r="E198" s="10" t="s">
        <v>940</v>
      </c>
      <c r="F198" s="10" t="str">
        <f>VLOOKUP(E198,'[1]刚需'!$E$9:$F$368,2,FALSE)</f>
        <v>11-2-2501</v>
      </c>
    </row>
    <row r="199" spans="1:6" ht="15">
      <c r="A199" s="9">
        <v>177</v>
      </c>
      <c r="B199" s="10" t="s">
        <v>941</v>
      </c>
      <c r="C199" s="10" t="s">
        <v>942</v>
      </c>
      <c r="D199" s="10" t="s">
        <v>943</v>
      </c>
      <c r="E199" s="10" t="s">
        <v>944</v>
      </c>
      <c r="F199" s="10" t="str">
        <f>VLOOKUP(E199,'[1]刚需'!$E$9:$F$368,2,FALSE)</f>
        <v>13-3002</v>
      </c>
    </row>
    <row r="200" spans="1:6" ht="15">
      <c r="A200" s="9">
        <v>178</v>
      </c>
      <c r="B200" s="10" t="s">
        <v>945</v>
      </c>
      <c r="C200" s="10" t="s">
        <v>946</v>
      </c>
      <c r="D200" s="10" t="s">
        <v>947</v>
      </c>
      <c r="E200" s="10" t="s">
        <v>948</v>
      </c>
      <c r="F200" s="10" t="str">
        <f>VLOOKUP(E200,'[1]刚需'!$E$9:$F$368,2,FALSE)</f>
        <v>15-1-2402</v>
      </c>
    </row>
    <row r="201" spans="1:6" ht="15">
      <c r="A201" s="9">
        <v>179</v>
      </c>
      <c r="B201" s="10" t="s">
        <v>949</v>
      </c>
      <c r="C201" s="10" t="s">
        <v>950</v>
      </c>
      <c r="D201" s="10" t="s">
        <v>951</v>
      </c>
      <c r="E201" s="10" t="s">
        <v>952</v>
      </c>
      <c r="F201" s="10" t="str">
        <f>VLOOKUP(E201,'[1]刚需'!$E$9:$F$368,2,FALSE)</f>
        <v>14-1-802</v>
      </c>
    </row>
    <row r="202" spans="1:6" ht="15">
      <c r="A202" s="9">
        <v>180</v>
      </c>
      <c r="B202" s="10" t="s">
        <v>953</v>
      </c>
      <c r="C202" s="10" t="s">
        <v>954</v>
      </c>
      <c r="D202" s="10" t="s">
        <v>955</v>
      </c>
      <c r="E202" s="10" t="s">
        <v>956</v>
      </c>
      <c r="F202" s="10" t="str">
        <f>VLOOKUP(E202,'[1]刚需'!$E$9:$F$368,2,FALSE)</f>
        <v>11-2-1101</v>
      </c>
    </row>
    <row r="203" spans="1:6" ht="15">
      <c r="A203" s="9">
        <v>181</v>
      </c>
      <c r="B203" s="10" t="s">
        <v>957</v>
      </c>
      <c r="C203" s="10" t="s">
        <v>958</v>
      </c>
      <c r="D203" s="10" t="s">
        <v>959</v>
      </c>
      <c r="E203" s="10" t="s">
        <v>960</v>
      </c>
      <c r="F203" s="10" t="str">
        <f>VLOOKUP(E203,'[1]刚需'!$E$9:$F$368,2,FALSE)</f>
        <v>15-1-2201</v>
      </c>
    </row>
    <row r="204" spans="1:6" ht="15">
      <c r="A204" s="9">
        <v>182</v>
      </c>
      <c r="B204" s="10" t="s">
        <v>961</v>
      </c>
      <c r="C204" s="10" t="s">
        <v>962</v>
      </c>
      <c r="D204" s="10" t="s">
        <v>963</v>
      </c>
      <c r="E204" s="10" t="s">
        <v>964</v>
      </c>
      <c r="F204" s="10" t="str">
        <f>VLOOKUP(E204,'[1]刚需'!$E$9:$F$368,2,FALSE)</f>
        <v>14-2-1801</v>
      </c>
    </row>
    <row r="205" spans="1:6" ht="15">
      <c r="A205" s="9">
        <v>183</v>
      </c>
      <c r="B205" s="10" t="s">
        <v>965</v>
      </c>
      <c r="C205" s="10" t="s">
        <v>966</v>
      </c>
      <c r="D205" s="10" t="s">
        <v>967</v>
      </c>
      <c r="E205" s="10" t="s">
        <v>968</v>
      </c>
      <c r="F205" s="10" t="str">
        <f>VLOOKUP(E205,'[1]刚需'!$E$9:$F$368,2,FALSE)</f>
        <v>14-1-2101</v>
      </c>
    </row>
    <row r="206" spans="1:6" ht="15">
      <c r="A206" s="9">
        <v>184</v>
      </c>
      <c r="B206" s="10" t="s">
        <v>969</v>
      </c>
      <c r="C206" s="10" t="s">
        <v>970</v>
      </c>
      <c r="D206" s="10" t="s">
        <v>971</v>
      </c>
      <c r="E206" s="10" t="s">
        <v>972</v>
      </c>
      <c r="F206" s="10" t="str">
        <f>VLOOKUP(E206,'[1]刚需'!$E$9:$F$368,2,FALSE)</f>
        <v>15-2-2101</v>
      </c>
    </row>
    <row r="207" spans="1:6" ht="15">
      <c r="A207" s="9">
        <v>186</v>
      </c>
      <c r="B207" s="10" t="s">
        <v>973</v>
      </c>
      <c r="C207" s="10" t="s">
        <v>974</v>
      </c>
      <c r="D207" s="10" t="s">
        <v>975</v>
      </c>
      <c r="E207" s="10" t="s">
        <v>976</v>
      </c>
      <c r="F207" s="10" t="str">
        <f>VLOOKUP(E207,'[1]刚需'!$E$9:$F$368,2,FALSE)</f>
        <v>11-1-1103</v>
      </c>
    </row>
    <row r="208" spans="1:6" ht="15">
      <c r="A208" s="9">
        <v>187</v>
      </c>
      <c r="B208" s="10" t="s">
        <v>977</v>
      </c>
      <c r="C208" s="10" t="s">
        <v>978</v>
      </c>
      <c r="D208" s="10" t="s">
        <v>979</v>
      </c>
      <c r="E208" s="10" t="s">
        <v>980</v>
      </c>
      <c r="F208" s="10" t="str">
        <f>VLOOKUP(E208,'[1]刚需'!$E$9:$F$368,2,FALSE)</f>
        <v>13-601</v>
      </c>
    </row>
    <row r="209" spans="1:6" ht="15">
      <c r="A209" s="9">
        <v>188</v>
      </c>
      <c r="B209" s="10" t="s">
        <v>981</v>
      </c>
      <c r="C209" s="10" t="s">
        <v>982</v>
      </c>
      <c r="D209" s="10" t="s">
        <v>983</v>
      </c>
      <c r="E209" s="10" t="s">
        <v>984</v>
      </c>
      <c r="F209" s="10" t="str">
        <f>VLOOKUP(E209,'[1]刚需'!$E$9:$F$368,2,FALSE)</f>
        <v>11-1-903</v>
      </c>
    </row>
    <row r="210" spans="1:6" ht="15">
      <c r="A210" s="9">
        <v>189</v>
      </c>
      <c r="B210" s="10" t="s">
        <v>985</v>
      </c>
      <c r="C210" s="10" t="s">
        <v>986</v>
      </c>
      <c r="D210" s="10" t="s">
        <v>987</v>
      </c>
      <c r="E210" s="10" t="s">
        <v>988</v>
      </c>
      <c r="F210" s="10" t="str">
        <f>VLOOKUP(E210,'[1]刚需'!$E$9:$F$368,2,FALSE)</f>
        <v>14-2-2701</v>
      </c>
    </row>
    <row r="211" spans="1:6" ht="15">
      <c r="A211" s="9">
        <v>190</v>
      </c>
      <c r="B211" s="10" t="s">
        <v>989</v>
      </c>
      <c r="C211" s="10" t="s">
        <v>990</v>
      </c>
      <c r="D211" s="10" t="s">
        <v>991</v>
      </c>
      <c r="E211" s="10" t="s">
        <v>992</v>
      </c>
      <c r="F211" s="10" t="str">
        <f>VLOOKUP(E211,'[1]刚需'!$E$9:$F$368,2,FALSE)</f>
        <v>11-2-1302</v>
      </c>
    </row>
    <row r="212" spans="1:6" ht="15">
      <c r="A212" s="9">
        <v>192</v>
      </c>
      <c r="B212" s="10" t="s">
        <v>993</v>
      </c>
      <c r="C212" s="10" t="s">
        <v>994</v>
      </c>
      <c r="D212" s="10" t="s">
        <v>909</v>
      </c>
      <c r="E212" s="10" t="s">
        <v>995</v>
      </c>
      <c r="F212" s="10" t="str">
        <f>VLOOKUP(E212,'[1]刚需'!$E$9:$F$368,2,FALSE)</f>
        <v>11-2-1401</v>
      </c>
    </row>
    <row r="213" spans="1:6" ht="15">
      <c r="A213" s="9">
        <v>193</v>
      </c>
      <c r="B213" s="10" t="s">
        <v>996</v>
      </c>
      <c r="C213" s="10" t="s">
        <v>997</v>
      </c>
      <c r="D213" s="10" t="s">
        <v>998</v>
      </c>
      <c r="E213" s="10" t="s">
        <v>999</v>
      </c>
      <c r="F213" s="10" t="str">
        <f>VLOOKUP(E213,'[1]刚需'!$E$9:$F$368,2,FALSE)</f>
        <v>14-2-2801</v>
      </c>
    </row>
    <row r="214" spans="1:6" ht="15">
      <c r="A214" s="9">
        <f>A213</f>
        <v>193</v>
      </c>
      <c r="B214" s="10" t="s">
        <v>996</v>
      </c>
      <c r="C214" s="10" t="s">
        <v>275</v>
      </c>
      <c r="D214" s="10" t="s">
        <v>1000</v>
      </c>
      <c r="E214" s="10" t="s">
        <v>1001</v>
      </c>
      <c r="F214" s="10"/>
    </row>
    <row r="215" spans="1:6" ht="15">
      <c r="A215" s="9">
        <v>194</v>
      </c>
      <c r="B215" s="10" t="s">
        <v>1002</v>
      </c>
      <c r="C215" s="10" t="s">
        <v>1003</v>
      </c>
      <c r="D215" s="10" t="s">
        <v>1004</v>
      </c>
      <c r="E215" s="10" t="s">
        <v>1005</v>
      </c>
      <c r="F215" s="10" t="str">
        <f>VLOOKUP(E215,'[1]刚需'!$E$9:$F$368,2,FALSE)</f>
        <v>13-702</v>
      </c>
    </row>
    <row r="216" spans="1:6" ht="15">
      <c r="A216" s="9">
        <v>195</v>
      </c>
      <c r="B216" s="10" t="s">
        <v>1006</v>
      </c>
      <c r="C216" s="10" t="s">
        <v>1007</v>
      </c>
      <c r="D216" s="10" t="s">
        <v>1008</v>
      </c>
      <c r="E216" s="10" t="s">
        <v>1009</v>
      </c>
      <c r="F216" s="10" t="str">
        <f>VLOOKUP(E216,'[1]刚需'!$E$9:$F$368,2,FALSE)</f>
        <v>15-1-1501</v>
      </c>
    </row>
    <row r="217" spans="1:6" ht="15">
      <c r="A217" s="9">
        <v>196</v>
      </c>
      <c r="B217" s="10" t="s">
        <v>1010</v>
      </c>
      <c r="C217" s="10" t="s">
        <v>1011</v>
      </c>
      <c r="D217" s="10" t="s">
        <v>1012</v>
      </c>
      <c r="E217" s="10" t="s">
        <v>1013</v>
      </c>
      <c r="F217" s="10" t="str">
        <f>VLOOKUP(E217,'[1]刚需'!$E$9:$F$368,2,FALSE)</f>
        <v>14-2-3001</v>
      </c>
    </row>
    <row r="218" spans="1:6" ht="15">
      <c r="A218" s="9">
        <v>197</v>
      </c>
      <c r="B218" s="10" t="s">
        <v>1014</v>
      </c>
      <c r="C218" s="10" t="s">
        <v>1015</v>
      </c>
      <c r="D218" s="10" t="s">
        <v>885</v>
      </c>
      <c r="E218" s="10" t="s">
        <v>1016</v>
      </c>
      <c r="F218" s="10" t="str">
        <f>VLOOKUP(E218,'[1]刚需'!$E$9:$F$368,2,FALSE)</f>
        <v>13-602</v>
      </c>
    </row>
    <row r="219" spans="1:6" ht="15">
      <c r="A219" s="9">
        <v>198</v>
      </c>
      <c r="B219" s="10" t="s">
        <v>1017</v>
      </c>
      <c r="C219" s="10" t="s">
        <v>1018</v>
      </c>
      <c r="D219" s="10" t="s">
        <v>1019</v>
      </c>
      <c r="E219" s="10" t="s">
        <v>1020</v>
      </c>
      <c r="F219" s="10" t="str">
        <f>VLOOKUP(E219,'[1]刚需'!$E$9:$F$368,2,FALSE)</f>
        <v>11-2-501</v>
      </c>
    </row>
    <row r="220" spans="1:6" ht="15">
      <c r="A220" s="9">
        <v>199</v>
      </c>
      <c r="B220" s="10" t="s">
        <v>1021</v>
      </c>
      <c r="C220" s="10" t="s">
        <v>1022</v>
      </c>
      <c r="D220" s="10" t="s">
        <v>1023</v>
      </c>
      <c r="E220" s="10" t="s">
        <v>1024</v>
      </c>
      <c r="F220" s="10" t="str">
        <f>VLOOKUP(E220,'[1]刚需'!$E$9:$F$368,2,FALSE)</f>
        <v>11-2-1803</v>
      </c>
    </row>
    <row r="221" spans="1:6" ht="15">
      <c r="A221" s="9">
        <v>200</v>
      </c>
      <c r="B221" s="10" t="s">
        <v>1025</v>
      </c>
      <c r="C221" s="10" t="s">
        <v>1026</v>
      </c>
      <c r="D221" s="10" t="s">
        <v>265</v>
      </c>
      <c r="E221" s="10" t="s">
        <v>1027</v>
      </c>
      <c r="F221" s="10" t="str">
        <f>VLOOKUP(E221,'[1]刚需'!$E$9:$F$368,2,FALSE)</f>
        <v>14-2-1301</v>
      </c>
    </row>
    <row r="222" spans="1:6" ht="15">
      <c r="A222" s="9">
        <v>201</v>
      </c>
      <c r="B222" s="10" t="s">
        <v>1028</v>
      </c>
      <c r="C222" s="10" t="s">
        <v>1029</v>
      </c>
      <c r="D222" s="10" t="s">
        <v>1030</v>
      </c>
      <c r="E222" s="10" t="s">
        <v>1031</v>
      </c>
      <c r="F222" s="10" t="str">
        <f>VLOOKUP(E222,'[1]刚需'!$E$9:$F$368,2,FALSE)</f>
        <v>14-2-1402</v>
      </c>
    </row>
    <row r="223" spans="1:6" ht="15">
      <c r="A223" s="9">
        <v>202</v>
      </c>
      <c r="B223" s="10" t="s">
        <v>1032</v>
      </c>
      <c r="C223" s="10" t="s">
        <v>1033</v>
      </c>
      <c r="D223" s="10" t="s">
        <v>1034</v>
      </c>
      <c r="E223" s="10" t="s">
        <v>1035</v>
      </c>
      <c r="F223" s="10" t="str">
        <f>VLOOKUP(E223,'[1]刚需'!$E$9:$F$368,2,FALSE)</f>
        <v>11-2-1403</v>
      </c>
    </row>
    <row r="224" spans="1:6" ht="15">
      <c r="A224" s="9">
        <v>203</v>
      </c>
      <c r="B224" s="10" t="s">
        <v>1036</v>
      </c>
      <c r="C224" s="10" t="s">
        <v>1037</v>
      </c>
      <c r="D224" s="10" t="s">
        <v>1038</v>
      </c>
      <c r="E224" s="10" t="s">
        <v>1039</v>
      </c>
      <c r="F224" s="10" t="str">
        <f>VLOOKUP(E224,'[1]刚需'!$E$9:$F$368,2,FALSE)</f>
        <v>14-2-1401</v>
      </c>
    </row>
    <row r="225" spans="1:6" ht="15">
      <c r="A225" s="9">
        <f>A224</f>
        <v>203</v>
      </c>
      <c r="B225" s="10" t="s">
        <v>1036</v>
      </c>
      <c r="C225" s="10" t="s">
        <v>275</v>
      </c>
      <c r="D225" s="10" t="s">
        <v>1040</v>
      </c>
      <c r="E225" s="10" t="s">
        <v>1041</v>
      </c>
      <c r="F225" s="10"/>
    </row>
    <row r="226" spans="1:6" ht="15">
      <c r="A226" s="9">
        <v>204</v>
      </c>
      <c r="B226" s="10" t="s">
        <v>1042</v>
      </c>
      <c r="C226" s="10" t="s">
        <v>1043</v>
      </c>
      <c r="D226" s="10" t="s">
        <v>1044</v>
      </c>
      <c r="E226" s="10" t="s">
        <v>1045</v>
      </c>
      <c r="F226" s="10" t="str">
        <f>VLOOKUP(E226,'[1]刚需'!$E$9:$F$368,2,FALSE)</f>
        <v>15-1-602</v>
      </c>
    </row>
    <row r="227" spans="1:6" ht="15">
      <c r="A227" s="9">
        <v>205</v>
      </c>
      <c r="B227" s="10" t="s">
        <v>1046</v>
      </c>
      <c r="C227" s="10" t="s">
        <v>1047</v>
      </c>
      <c r="D227" s="10" t="s">
        <v>115</v>
      </c>
      <c r="E227" s="10" t="s">
        <v>1048</v>
      </c>
      <c r="F227" s="10" t="str">
        <f>VLOOKUP(E227,'[1]刚需'!$E$9:$F$368,2,FALSE)</f>
        <v>14-2-2102</v>
      </c>
    </row>
    <row r="228" spans="1:6" ht="15">
      <c r="A228" s="9">
        <v>206</v>
      </c>
      <c r="B228" s="10" t="s">
        <v>1049</v>
      </c>
      <c r="C228" s="10" t="s">
        <v>1050</v>
      </c>
      <c r="D228" s="10" t="s">
        <v>1051</v>
      </c>
      <c r="E228" s="10" t="s">
        <v>1052</v>
      </c>
      <c r="F228" s="10" t="str">
        <f>VLOOKUP(E228,'[1]刚需'!$E$9:$F$368,2,FALSE)</f>
        <v>11-1-1401</v>
      </c>
    </row>
    <row r="229" spans="1:6" ht="15">
      <c r="A229" s="9">
        <v>207</v>
      </c>
      <c r="B229" s="10" t="s">
        <v>1053</v>
      </c>
      <c r="C229" s="10" t="s">
        <v>1054</v>
      </c>
      <c r="D229" s="10" t="s">
        <v>1055</v>
      </c>
      <c r="E229" s="10" t="s">
        <v>1056</v>
      </c>
      <c r="F229" s="10" t="str">
        <f>VLOOKUP(E229,'[1]刚需'!$E$9:$F$368,2,FALSE)</f>
        <v>14-2-2901</v>
      </c>
    </row>
    <row r="230" spans="1:6" ht="15">
      <c r="A230" s="9">
        <v>208</v>
      </c>
      <c r="B230" s="10" t="s">
        <v>1057</v>
      </c>
      <c r="C230" s="10" t="s">
        <v>1058</v>
      </c>
      <c r="D230" s="10" t="s">
        <v>1059</v>
      </c>
      <c r="E230" s="10" t="s">
        <v>1060</v>
      </c>
      <c r="F230" s="10" t="str">
        <f>VLOOKUP(E230,'[1]刚需'!$E$9:$F$368,2,FALSE)</f>
        <v>13-501</v>
      </c>
    </row>
    <row r="231" spans="1:6" ht="15">
      <c r="A231" s="9">
        <v>209</v>
      </c>
      <c r="B231" s="10" t="s">
        <v>1061</v>
      </c>
      <c r="C231" s="10" t="s">
        <v>1062</v>
      </c>
      <c r="D231" s="10" t="s">
        <v>1063</v>
      </c>
      <c r="E231" s="10" t="s">
        <v>1064</v>
      </c>
      <c r="F231" s="10" t="str">
        <f>VLOOKUP(E231,'[1]刚需'!$E$9:$F$368,2,FALSE)</f>
        <v>15-1-2101</v>
      </c>
    </row>
    <row r="232" spans="1:6" ht="15">
      <c r="A232" s="9">
        <v>210</v>
      </c>
      <c r="B232" s="10" t="s">
        <v>1065</v>
      </c>
      <c r="C232" s="10" t="s">
        <v>1066</v>
      </c>
      <c r="D232" s="10" t="s">
        <v>1067</v>
      </c>
      <c r="E232" s="10" t="s">
        <v>1068</v>
      </c>
      <c r="F232" s="10" t="str">
        <f>VLOOKUP(E232,'[1]刚需'!$E$9:$F$368,2,FALSE)</f>
        <v>13-502</v>
      </c>
    </row>
    <row r="233" spans="1:6" ht="15">
      <c r="A233" s="9">
        <v>211</v>
      </c>
      <c r="B233" s="10" t="s">
        <v>1069</v>
      </c>
      <c r="C233" s="10" t="s">
        <v>1070</v>
      </c>
      <c r="D233" s="10" t="s">
        <v>1071</v>
      </c>
      <c r="E233" s="10" t="s">
        <v>1072</v>
      </c>
      <c r="F233" s="10" t="str">
        <f>VLOOKUP(E233,'[1]刚需'!$E$9:$F$368,2,FALSE)</f>
        <v>11-2-803</v>
      </c>
    </row>
    <row r="234" spans="1:6" ht="15">
      <c r="A234" s="9">
        <v>212</v>
      </c>
      <c r="B234" s="10" t="s">
        <v>1073</v>
      </c>
      <c r="C234" s="10" t="s">
        <v>1074</v>
      </c>
      <c r="D234" s="10" t="s">
        <v>913</v>
      </c>
      <c r="E234" s="10" t="s">
        <v>1075</v>
      </c>
      <c r="F234" s="10" t="str">
        <f>VLOOKUP(E234,'[1]刚需'!$E$9:$F$368,2,FALSE)</f>
        <v>15-1-2902</v>
      </c>
    </row>
    <row r="235" spans="1:6" ht="15">
      <c r="A235" s="9">
        <v>213</v>
      </c>
      <c r="B235" s="10" t="s">
        <v>1076</v>
      </c>
      <c r="C235" s="10" t="s">
        <v>1077</v>
      </c>
      <c r="D235" s="10" t="s">
        <v>1078</v>
      </c>
      <c r="E235" s="10" t="s">
        <v>1079</v>
      </c>
      <c r="F235" s="10" t="str">
        <f>VLOOKUP(E235,'[1]刚需'!$E$9:$F$368,2,FALSE)</f>
        <v>15-2-1601</v>
      </c>
    </row>
    <row r="236" spans="1:6" ht="15">
      <c r="A236" s="9">
        <v>214</v>
      </c>
      <c r="B236" s="10" t="s">
        <v>1080</v>
      </c>
      <c r="C236" s="10" t="s">
        <v>1081</v>
      </c>
      <c r="D236" s="10" t="s">
        <v>1082</v>
      </c>
      <c r="E236" s="10" t="s">
        <v>1083</v>
      </c>
      <c r="F236" s="10" t="str">
        <f>VLOOKUP(E236,'[1]刚需'!$E$9:$F$368,2,FALSE)</f>
        <v>14-2-2802</v>
      </c>
    </row>
    <row r="237" spans="1:6" ht="15">
      <c r="A237" s="9">
        <v>215</v>
      </c>
      <c r="B237" s="10" t="s">
        <v>1084</v>
      </c>
      <c r="C237" s="10" t="s">
        <v>1085</v>
      </c>
      <c r="D237" s="10" t="s">
        <v>1086</v>
      </c>
      <c r="E237" s="10" t="s">
        <v>1087</v>
      </c>
      <c r="F237" s="10" t="str">
        <f>VLOOKUP(E237,'[1]刚需'!$E$9:$F$368,2,FALSE)</f>
        <v>11-2-2002</v>
      </c>
    </row>
    <row r="238" spans="1:6" ht="15">
      <c r="A238" s="9">
        <v>216</v>
      </c>
      <c r="B238" s="10" t="s">
        <v>1088</v>
      </c>
      <c r="C238" s="10" t="s">
        <v>1089</v>
      </c>
      <c r="D238" s="10" t="s">
        <v>1090</v>
      </c>
      <c r="E238" s="10" t="s">
        <v>1091</v>
      </c>
      <c r="F238" s="10" t="str">
        <f>VLOOKUP(E238,'[1]刚需'!$E$9:$F$368,2,FALSE)</f>
        <v>14-2-1001</v>
      </c>
    </row>
    <row r="239" spans="1:6" ht="15">
      <c r="A239" s="9">
        <v>217</v>
      </c>
      <c r="B239" s="10" t="s">
        <v>1092</v>
      </c>
      <c r="C239" s="10" t="s">
        <v>1093</v>
      </c>
      <c r="D239" s="10" t="s">
        <v>1094</v>
      </c>
      <c r="E239" s="10" t="s">
        <v>1095</v>
      </c>
      <c r="F239" s="10" t="str">
        <f>VLOOKUP(E239,'[1]刚需'!$E$9:$F$368,2,FALSE)</f>
        <v>15-1-901</v>
      </c>
    </row>
    <row r="240" spans="1:6" ht="15">
      <c r="A240" s="9">
        <v>218</v>
      </c>
      <c r="B240" s="10" t="s">
        <v>1096</v>
      </c>
      <c r="C240" s="10" t="s">
        <v>1097</v>
      </c>
      <c r="D240" s="10" t="s">
        <v>1098</v>
      </c>
      <c r="E240" s="10" t="s">
        <v>1099</v>
      </c>
      <c r="F240" s="10" t="str">
        <f>VLOOKUP(E240,'[1]刚需'!$E$9:$F$368,2,FALSE)</f>
        <v>14-2-2202</v>
      </c>
    </row>
    <row r="241" spans="1:6" ht="15">
      <c r="A241" s="9">
        <f>A240</f>
        <v>218</v>
      </c>
      <c r="B241" s="10" t="s">
        <v>1096</v>
      </c>
      <c r="C241" s="10" t="s">
        <v>275</v>
      </c>
      <c r="D241" s="10" t="s">
        <v>1100</v>
      </c>
      <c r="E241" s="10" t="s">
        <v>1101</v>
      </c>
      <c r="F241" s="10"/>
    </row>
    <row r="242" spans="1:6" ht="15">
      <c r="A242" s="9">
        <v>219</v>
      </c>
      <c r="B242" s="10" t="s">
        <v>1102</v>
      </c>
      <c r="C242" s="10" t="s">
        <v>1103</v>
      </c>
      <c r="D242" s="10" t="s">
        <v>1104</v>
      </c>
      <c r="E242" s="10" t="s">
        <v>1105</v>
      </c>
      <c r="F242" s="10" t="str">
        <f>VLOOKUP(E242,'[1]刚需'!$E$9:$F$368,2,FALSE)</f>
        <v>11-1-2401</v>
      </c>
    </row>
    <row r="243" spans="1:6" ht="15">
      <c r="A243" s="9">
        <v>220</v>
      </c>
      <c r="B243" s="10" t="s">
        <v>1106</v>
      </c>
      <c r="C243" s="10" t="s">
        <v>1107</v>
      </c>
      <c r="D243" s="10" t="s">
        <v>1108</v>
      </c>
      <c r="E243" s="10" t="s">
        <v>1109</v>
      </c>
      <c r="F243" s="10" t="str">
        <f>VLOOKUP(E243,'[1]刚需'!$E$9:$F$368,2,FALSE)</f>
        <v>14-2-1102</v>
      </c>
    </row>
    <row r="244" spans="1:6" ht="15">
      <c r="A244" s="9">
        <v>221</v>
      </c>
      <c r="B244" s="10" t="s">
        <v>1110</v>
      </c>
      <c r="C244" s="10" t="s">
        <v>1111</v>
      </c>
      <c r="D244" s="10" t="s">
        <v>1112</v>
      </c>
      <c r="E244" s="10" t="s">
        <v>1113</v>
      </c>
      <c r="F244" s="10" t="str">
        <f>VLOOKUP(E244,'[1]刚需'!$E$9:$F$368,2,FALSE)</f>
        <v>11-1-2301</v>
      </c>
    </row>
    <row r="245" spans="1:6" ht="15">
      <c r="A245" s="9">
        <v>222</v>
      </c>
      <c r="B245" s="10" t="s">
        <v>1114</v>
      </c>
      <c r="C245" s="10" t="s">
        <v>1115</v>
      </c>
      <c r="D245" s="10" t="s">
        <v>1116</v>
      </c>
      <c r="E245" s="10" t="s">
        <v>1117</v>
      </c>
      <c r="F245" s="10" t="str">
        <f>VLOOKUP(E245,'[1]刚需'!$E$9:$F$368,2,FALSE)</f>
        <v>15-2-2901</v>
      </c>
    </row>
    <row r="246" spans="1:6" ht="15">
      <c r="A246" s="9">
        <v>223</v>
      </c>
      <c r="B246" s="10" t="s">
        <v>1118</v>
      </c>
      <c r="C246" s="10" t="s">
        <v>1119</v>
      </c>
      <c r="D246" s="10" t="s">
        <v>364</v>
      </c>
      <c r="E246" s="10" t="s">
        <v>1120</v>
      </c>
      <c r="F246" s="10" t="str">
        <f>VLOOKUP(E246,'[1]刚需'!$E$9:$F$368,2,FALSE)</f>
        <v>14-2-2002</v>
      </c>
    </row>
    <row r="247" spans="1:6" ht="15">
      <c r="A247" s="9">
        <v>224</v>
      </c>
      <c r="B247" s="10" t="s">
        <v>1121</v>
      </c>
      <c r="C247" s="10" t="s">
        <v>1122</v>
      </c>
      <c r="D247" s="10" t="s">
        <v>1123</v>
      </c>
      <c r="E247" s="10" t="s">
        <v>1124</v>
      </c>
      <c r="F247" s="10" t="str">
        <f>VLOOKUP(E247,'[1]刚需'!$E$9:$F$368,2,FALSE)</f>
        <v>14-2-2702</v>
      </c>
    </row>
    <row r="248" spans="1:6" ht="15">
      <c r="A248" s="9">
        <v>225</v>
      </c>
      <c r="B248" s="10" t="s">
        <v>1125</v>
      </c>
      <c r="C248" s="10" t="s">
        <v>1126</v>
      </c>
      <c r="D248" s="10" t="s">
        <v>1127</v>
      </c>
      <c r="E248" s="10" t="s">
        <v>1128</v>
      </c>
      <c r="F248" s="10" t="str">
        <f>VLOOKUP(E248,'[1]刚需'!$E$9:$F$368,2,FALSE)</f>
        <v>14-2-901</v>
      </c>
    </row>
    <row r="249" spans="1:6" ht="15">
      <c r="A249" s="9">
        <v>226</v>
      </c>
      <c r="B249" s="10" t="s">
        <v>1129</v>
      </c>
      <c r="C249" s="10" t="s">
        <v>1130</v>
      </c>
      <c r="D249" s="10" t="s">
        <v>1131</v>
      </c>
      <c r="E249" s="10" t="s">
        <v>1132</v>
      </c>
      <c r="F249" s="10" t="str">
        <f>VLOOKUP(E249,'[1]刚需'!$E$9:$F$368,2,FALSE)</f>
        <v>14-1-901</v>
      </c>
    </row>
    <row r="250" spans="1:6" ht="15">
      <c r="A250" s="9">
        <v>227</v>
      </c>
      <c r="B250" s="10" t="s">
        <v>1133</v>
      </c>
      <c r="C250" s="10" t="s">
        <v>1134</v>
      </c>
      <c r="D250" s="10" t="s">
        <v>1135</v>
      </c>
      <c r="E250" s="10" t="s">
        <v>1136</v>
      </c>
      <c r="F250" s="10" t="str">
        <f>VLOOKUP(E250,'[1]刚需'!$E$9:$F$368,2,FALSE)</f>
        <v>11-2-2303</v>
      </c>
    </row>
    <row r="251" spans="1:6" ht="15">
      <c r="A251" s="9">
        <f>A250</f>
        <v>227</v>
      </c>
      <c r="B251" s="10" t="s">
        <v>1133</v>
      </c>
      <c r="C251" s="10" t="s">
        <v>275</v>
      </c>
      <c r="D251" s="10" t="s">
        <v>1137</v>
      </c>
      <c r="E251" s="10" t="s">
        <v>1138</v>
      </c>
      <c r="F251" s="10"/>
    </row>
    <row r="252" spans="1:6" ht="15">
      <c r="A252" s="9">
        <v>228</v>
      </c>
      <c r="B252" s="10" t="s">
        <v>1139</v>
      </c>
      <c r="C252" s="10" t="s">
        <v>1140</v>
      </c>
      <c r="D252" s="10" t="s">
        <v>1141</v>
      </c>
      <c r="E252" s="10" t="s">
        <v>1142</v>
      </c>
      <c r="F252" s="10" t="str">
        <f>VLOOKUP(E252,'[1]刚需'!$E$9:$F$368,2,FALSE)</f>
        <v>11-1-603</v>
      </c>
    </row>
    <row r="253" spans="1:6" ht="15">
      <c r="A253" s="9">
        <f>A252</f>
        <v>228</v>
      </c>
      <c r="B253" s="10" t="s">
        <v>1139</v>
      </c>
      <c r="C253" s="10" t="s">
        <v>275</v>
      </c>
      <c r="D253" s="10" t="s">
        <v>1143</v>
      </c>
      <c r="E253" s="10" t="s">
        <v>1144</v>
      </c>
      <c r="F253" s="10"/>
    </row>
    <row r="254" spans="1:6" ht="15">
      <c r="A254" s="9">
        <v>229</v>
      </c>
      <c r="B254" s="10" t="s">
        <v>1145</v>
      </c>
      <c r="C254" s="10" t="s">
        <v>1146</v>
      </c>
      <c r="D254" s="10" t="s">
        <v>1147</v>
      </c>
      <c r="E254" s="10" t="s">
        <v>1148</v>
      </c>
      <c r="F254" s="10" t="str">
        <f>VLOOKUP(E254,'[1]刚需'!$E$9:$F$368,2,FALSE)</f>
        <v>14-2-1502</v>
      </c>
    </row>
    <row r="255" spans="1:6" ht="15">
      <c r="A255" s="9">
        <v>230</v>
      </c>
      <c r="B255" s="10" t="s">
        <v>1149</v>
      </c>
      <c r="C255" s="10" t="s">
        <v>1150</v>
      </c>
      <c r="D255" s="10" t="s">
        <v>1151</v>
      </c>
      <c r="E255" s="10" t="s">
        <v>1152</v>
      </c>
      <c r="F255" s="10" t="str">
        <f>VLOOKUP(E255,'[1]刚需'!$E$9:$F$368,2,FALSE)</f>
        <v>14-1-701</v>
      </c>
    </row>
    <row r="256" spans="1:6" ht="15">
      <c r="A256" s="9">
        <f>A255</f>
        <v>230</v>
      </c>
      <c r="B256" s="10" t="s">
        <v>1149</v>
      </c>
      <c r="C256" s="10" t="s">
        <v>275</v>
      </c>
      <c r="D256" s="10" t="s">
        <v>1153</v>
      </c>
      <c r="E256" s="10" t="s">
        <v>1154</v>
      </c>
      <c r="F256" s="10"/>
    </row>
    <row r="257" spans="1:6" ht="15">
      <c r="A257" s="9">
        <v>232</v>
      </c>
      <c r="B257" s="10" t="s">
        <v>1155</v>
      </c>
      <c r="C257" s="10" t="s">
        <v>1156</v>
      </c>
      <c r="D257" s="10" t="s">
        <v>1157</v>
      </c>
      <c r="E257" s="10" t="s">
        <v>1158</v>
      </c>
      <c r="F257" s="10" t="str">
        <f>VLOOKUP(E257,'[1]刚需'!$E$9:$F$368,2,FALSE)</f>
        <v>11-2-1103</v>
      </c>
    </row>
    <row r="258" spans="1:6" ht="15">
      <c r="A258" s="9">
        <v>233</v>
      </c>
      <c r="B258" s="10" t="s">
        <v>1159</v>
      </c>
      <c r="C258" s="10" t="s">
        <v>1160</v>
      </c>
      <c r="D258" s="10" t="s">
        <v>1161</v>
      </c>
      <c r="E258" s="10" t="s">
        <v>1162</v>
      </c>
      <c r="F258" s="10" t="str">
        <f>VLOOKUP(E258,'[1]刚需'!$E$9:$F$368,2,FALSE)</f>
        <v>15-2-1702</v>
      </c>
    </row>
    <row r="259" spans="1:6" ht="15">
      <c r="A259" s="9">
        <f>A258</f>
        <v>233</v>
      </c>
      <c r="B259" s="10" t="s">
        <v>1159</v>
      </c>
      <c r="C259" s="10" t="s">
        <v>275</v>
      </c>
      <c r="D259" s="10" t="s">
        <v>1163</v>
      </c>
      <c r="E259" s="10" t="s">
        <v>1164</v>
      </c>
      <c r="F259" s="10"/>
    </row>
    <row r="260" spans="1:6" ht="15">
      <c r="A260" s="9">
        <v>234</v>
      </c>
      <c r="B260" s="10" t="s">
        <v>1165</v>
      </c>
      <c r="C260" s="10" t="s">
        <v>1166</v>
      </c>
      <c r="D260" s="10" t="s">
        <v>1167</v>
      </c>
      <c r="E260" s="10" t="s">
        <v>1168</v>
      </c>
      <c r="F260" s="10" t="str">
        <f>VLOOKUP(E260,'[1]刚需'!$E$9:$F$368,2,FALSE)</f>
        <v>11-2-1203</v>
      </c>
    </row>
    <row r="261" spans="1:6" ht="15">
      <c r="A261" s="9">
        <v>235</v>
      </c>
      <c r="B261" s="10" t="s">
        <v>1169</v>
      </c>
      <c r="C261" s="10" t="s">
        <v>1170</v>
      </c>
      <c r="D261" s="10" t="s">
        <v>1171</v>
      </c>
      <c r="E261" s="10" t="s">
        <v>1172</v>
      </c>
      <c r="F261" s="10" t="str">
        <f>VLOOKUP(E261,'[1]刚需'!$E$9:$F$368,2,FALSE)</f>
        <v>11-2-1003</v>
      </c>
    </row>
    <row r="262" spans="1:6" ht="15">
      <c r="A262" s="9">
        <v>236</v>
      </c>
      <c r="B262" s="10" t="s">
        <v>1173</v>
      </c>
      <c r="C262" s="10" t="s">
        <v>1174</v>
      </c>
      <c r="D262" s="10" t="s">
        <v>1175</v>
      </c>
      <c r="E262" s="10" t="s">
        <v>667</v>
      </c>
      <c r="F262" s="10" t="str">
        <f>VLOOKUP(E262,'[1]刚需'!$E$9:$F$368,2,FALSE)</f>
        <v>13-3001</v>
      </c>
    </row>
    <row r="263" spans="1:6" ht="15">
      <c r="A263" s="9">
        <f>A262</f>
        <v>236</v>
      </c>
      <c r="B263" s="10" t="s">
        <v>1173</v>
      </c>
      <c r="C263" s="10" t="s">
        <v>275</v>
      </c>
      <c r="D263" s="10" t="s">
        <v>1176</v>
      </c>
      <c r="E263" s="10" t="s">
        <v>1177</v>
      </c>
      <c r="F263" s="10"/>
    </row>
    <row r="264" spans="1:6" ht="15">
      <c r="A264" s="9">
        <v>237</v>
      </c>
      <c r="B264" s="10" t="s">
        <v>1178</v>
      </c>
      <c r="C264" s="10" t="s">
        <v>1179</v>
      </c>
      <c r="D264" s="10" t="s">
        <v>1180</v>
      </c>
      <c r="E264" s="10" t="s">
        <v>1181</v>
      </c>
      <c r="F264" s="10" t="str">
        <f>VLOOKUP(E264,'[1]刚需'!$E$9:$F$368,2,FALSE)</f>
        <v>14-2-801</v>
      </c>
    </row>
    <row r="265" spans="1:6" ht="15">
      <c r="A265" s="9">
        <v>238</v>
      </c>
      <c r="B265" s="10" t="s">
        <v>1182</v>
      </c>
      <c r="C265" s="10" t="s">
        <v>1183</v>
      </c>
      <c r="D265" s="10" t="s">
        <v>1184</v>
      </c>
      <c r="E265" s="10" t="s">
        <v>1185</v>
      </c>
      <c r="F265" s="10" t="str">
        <f>VLOOKUP(E265,'[1]刚需'!$E$9:$F$368,2,FALSE)</f>
        <v>15-1-1301</v>
      </c>
    </row>
    <row r="266" spans="1:6" ht="15">
      <c r="A266" s="9">
        <f>A265</f>
        <v>238</v>
      </c>
      <c r="B266" s="10" t="s">
        <v>1182</v>
      </c>
      <c r="C266" s="10" t="s">
        <v>275</v>
      </c>
      <c r="D266" s="10" t="s">
        <v>1186</v>
      </c>
      <c r="E266" s="10" t="s">
        <v>1187</v>
      </c>
      <c r="F266" s="10"/>
    </row>
    <row r="267" spans="1:6" ht="15">
      <c r="A267" s="9">
        <v>239</v>
      </c>
      <c r="B267" s="10" t="s">
        <v>1188</v>
      </c>
      <c r="C267" s="10" t="s">
        <v>1189</v>
      </c>
      <c r="D267" s="10" t="s">
        <v>1190</v>
      </c>
      <c r="E267" s="10" t="s">
        <v>1191</v>
      </c>
      <c r="F267" s="10" t="str">
        <f>VLOOKUP(E267,'[1]刚需'!$E$9:$F$368,2,FALSE)</f>
        <v>11-1-1502</v>
      </c>
    </row>
    <row r="268" spans="1:6" ht="15">
      <c r="A268" s="9">
        <v>240</v>
      </c>
      <c r="B268" s="10" t="s">
        <v>1192</v>
      </c>
      <c r="C268" s="10" t="s">
        <v>1193</v>
      </c>
      <c r="D268" s="10" t="s">
        <v>1194</v>
      </c>
      <c r="E268" s="10" t="s">
        <v>1195</v>
      </c>
      <c r="F268" s="10" t="str">
        <f>VLOOKUP(E268,'[1]刚需'!$E$9:$F$368,2,FALSE)</f>
        <v>14-2-1802</v>
      </c>
    </row>
    <row r="269" spans="1:6" ht="15">
      <c r="A269" s="9">
        <v>241</v>
      </c>
      <c r="B269" s="10" t="s">
        <v>1196</v>
      </c>
      <c r="C269" s="10" t="s">
        <v>1197</v>
      </c>
      <c r="D269" s="10" t="s">
        <v>1198</v>
      </c>
      <c r="E269" s="10" t="s">
        <v>1199</v>
      </c>
      <c r="F269" s="10" t="str">
        <f>VLOOKUP(E269,'[1]刚需'!$E$9:$F$368,2,FALSE)</f>
        <v>13-402</v>
      </c>
    </row>
    <row r="270" spans="1:6" ht="15">
      <c r="A270" s="9">
        <v>242</v>
      </c>
      <c r="B270" s="10" t="s">
        <v>1200</v>
      </c>
      <c r="C270" s="10" t="s">
        <v>1201</v>
      </c>
      <c r="D270" s="10" t="s">
        <v>1202</v>
      </c>
      <c r="E270" s="10" t="s">
        <v>1203</v>
      </c>
      <c r="F270" s="10" t="str">
        <f>VLOOKUP(E270,'[1]刚需'!$E$9:$F$368,2,FALSE)</f>
        <v>15-2-1602</v>
      </c>
    </row>
    <row r="271" spans="1:6" ht="15">
      <c r="A271" s="9">
        <v>243</v>
      </c>
      <c r="B271" s="10" t="s">
        <v>1204</v>
      </c>
      <c r="C271" s="10" t="s">
        <v>1205</v>
      </c>
      <c r="D271" s="10" t="s">
        <v>1206</v>
      </c>
      <c r="E271" s="10" t="s">
        <v>1207</v>
      </c>
      <c r="F271" s="10" t="str">
        <f>VLOOKUP(E271,'[1]刚需'!$E$9:$F$368,2,FALSE)</f>
        <v>14-1-801</v>
      </c>
    </row>
    <row r="272" spans="1:6" ht="15">
      <c r="A272" s="9">
        <v>244</v>
      </c>
      <c r="B272" s="10" t="s">
        <v>1208</v>
      </c>
      <c r="C272" s="10" t="s">
        <v>1209</v>
      </c>
      <c r="D272" s="10" t="s">
        <v>300</v>
      </c>
      <c r="E272" s="10" t="s">
        <v>1210</v>
      </c>
      <c r="F272" s="10" t="str">
        <f>VLOOKUP(E272,'[1]刚需'!$E$9:$F$368,2,FALSE)</f>
        <v>14-1-601</v>
      </c>
    </row>
    <row r="273" spans="1:6" ht="15">
      <c r="A273" s="9">
        <v>245</v>
      </c>
      <c r="B273" s="10" t="s">
        <v>1211</v>
      </c>
      <c r="C273" s="10" t="s">
        <v>1212</v>
      </c>
      <c r="D273" s="10" t="s">
        <v>1213</v>
      </c>
      <c r="E273" s="10" t="s">
        <v>1214</v>
      </c>
      <c r="F273" s="10" t="str">
        <f>VLOOKUP(E273,'[1]刚需'!$E$9:$F$368,2,FALSE)</f>
        <v>15-1-3002</v>
      </c>
    </row>
    <row r="274" spans="1:6" ht="15">
      <c r="A274" s="9">
        <v>246</v>
      </c>
      <c r="B274" s="10" t="s">
        <v>1215</v>
      </c>
      <c r="C274" s="10" t="s">
        <v>1216</v>
      </c>
      <c r="D274" s="10" t="s">
        <v>483</v>
      </c>
      <c r="E274" s="10" t="s">
        <v>1217</v>
      </c>
      <c r="F274" s="10" t="str">
        <f>VLOOKUP(E274,'[1]刚需'!$E$9:$F$368,2,FALSE)</f>
        <v>15-2-2002</v>
      </c>
    </row>
    <row r="275" spans="1:6" ht="15">
      <c r="A275" s="9">
        <v>247</v>
      </c>
      <c r="B275" s="10" t="s">
        <v>1218</v>
      </c>
      <c r="C275" s="10" t="s">
        <v>1219</v>
      </c>
      <c r="D275" s="10" t="s">
        <v>1220</v>
      </c>
      <c r="E275" s="10" t="s">
        <v>1221</v>
      </c>
      <c r="F275" s="10" t="str">
        <f>VLOOKUP(E275,'[1]刚需'!$E$9:$F$368,2,FALSE)</f>
        <v>11-2-2503</v>
      </c>
    </row>
    <row r="276" spans="1:6" ht="15">
      <c r="A276" s="9">
        <v>249</v>
      </c>
      <c r="B276" s="10" t="s">
        <v>1222</v>
      </c>
      <c r="C276" s="10" t="s">
        <v>1223</v>
      </c>
      <c r="D276" s="10" t="s">
        <v>1224</v>
      </c>
      <c r="E276" s="10" t="s">
        <v>1225</v>
      </c>
      <c r="F276" s="10" t="str">
        <f>VLOOKUP(E276,'[1]刚需'!$E$9:$F$368,2,FALSE)</f>
        <v>11-1-2701</v>
      </c>
    </row>
    <row r="277" spans="1:6" ht="15">
      <c r="A277" s="9">
        <v>250</v>
      </c>
      <c r="B277" s="10" t="s">
        <v>1226</v>
      </c>
      <c r="C277" s="10" t="s">
        <v>1227</v>
      </c>
      <c r="D277" s="10" t="s">
        <v>370</v>
      </c>
      <c r="E277" s="10" t="s">
        <v>1228</v>
      </c>
      <c r="F277" s="10" t="str">
        <f>VLOOKUP(E277,'[1]刚需'!$E$9:$F$368,2,FALSE)</f>
        <v>14-2-2602</v>
      </c>
    </row>
    <row r="278" spans="1:6" ht="15">
      <c r="A278" s="9">
        <v>251</v>
      </c>
      <c r="B278" s="10" t="s">
        <v>1229</v>
      </c>
      <c r="C278" s="10" t="s">
        <v>1230</v>
      </c>
      <c r="D278" s="10" t="s">
        <v>1231</v>
      </c>
      <c r="E278" s="10" t="s">
        <v>1232</v>
      </c>
      <c r="F278" s="10" t="str">
        <f>VLOOKUP(E278,'[1]刚需'!$E$9:$F$368,2,FALSE)</f>
        <v>11-2-2202</v>
      </c>
    </row>
    <row r="279" spans="1:6" ht="15">
      <c r="A279" s="9">
        <v>252</v>
      </c>
      <c r="B279" s="10" t="s">
        <v>1233</v>
      </c>
      <c r="C279" s="10" t="s">
        <v>1234</v>
      </c>
      <c r="D279" s="10" t="s">
        <v>1235</v>
      </c>
      <c r="E279" s="10" t="s">
        <v>1236</v>
      </c>
      <c r="F279" s="10" t="str">
        <f>VLOOKUP(E279,'[1]刚需'!$E$9:$F$368,2,FALSE)</f>
        <v>14-2-2502</v>
      </c>
    </row>
    <row r="280" spans="1:6" ht="15">
      <c r="A280" s="9">
        <v>253</v>
      </c>
      <c r="B280" s="10" t="s">
        <v>1237</v>
      </c>
      <c r="C280" s="10" t="s">
        <v>1238</v>
      </c>
      <c r="D280" s="10" t="s">
        <v>1239</v>
      </c>
      <c r="E280" s="10" t="s">
        <v>1240</v>
      </c>
      <c r="F280" s="10" t="str">
        <f>VLOOKUP(E280,'[1]刚需'!$E$9:$F$368,2,FALSE)</f>
        <v>11-1-2101</v>
      </c>
    </row>
    <row r="281" spans="1:6" ht="15">
      <c r="A281" s="9">
        <v>254</v>
      </c>
      <c r="B281" s="10" t="s">
        <v>1241</v>
      </c>
      <c r="C281" s="10" t="s">
        <v>1242</v>
      </c>
      <c r="D281" s="10" t="s">
        <v>1243</v>
      </c>
      <c r="E281" s="10" t="s">
        <v>1244</v>
      </c>
      <c r="F281" s="10" t="s">
        <v>1245</v>
      </c>
    </row>
  </sheetData>
  <sheetProtection/>
  <mergeCells count="7">
    <mergeCell ref="A1:F1"/>
    <mergeCell ref="A2:F2"/>
    <mergeCell ref="A3:F3"/>
    <mergeCell ref="A4:F4"/>
    <mergeCell ref="A5:F5"/>
    <mergeCell ref="A6:F6"/>
    <mergeCell ref="A7:F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2"/>
  <sheetViews>
    <sheetView workbookViewId="0" topLeftCell="A1">
      <selection activeCell="C9" sqref="C9"/>
    </sheetView>
  </sheetViews>
  <sheetFormatPr defaultColWidth="9.00390625" defaultRowHeight="15"/>
  <cols>
    <col min="1" max="1" width="7.28125" style="0" customWidth="1"/>
    <col min="2" max="2" width="13.421875" style="0" customWidth="1"/>
    <col min="3" max="3" width="15.421875" style="0" customWidth="1"/>
    <col min="4" max="4" width="16.00390625" style="1" customWidth="1"/>
    <col min="5" max="5" width="17.7109375" style="0" customWidth="1"/>
    <col min="6" max="6" width="15.7109375" style="2" customWidth="1"/>
  </cols>
  <sheetData>
    <row r="1" spans="1:6" ht="22.5">
      <c r="A1" s="3" t="s">
        <v>1246</v>
      </c>
      <c r="B1" s="4"/>
      <c r="C1" s="4"/>
      <c r="D1" s="4"/>
      <c r="E1" s="4"/>
      <c r="F1" s="4"/>
    </row>
    <row r="2" spans="1:6" ht="14.25">
      <c r="A2" s="5" t="s">
        <v>1</v>
      </c>
      <c r="B2" s="6"/>
      <c r="C2" s="6"/>
      <c r="D2" s="6"/>
      <c r="E2" s="6"/>
      <c r="F2" s="6"/>
    </row>
    <row r="3" spans="1:6" ht="15.75">
      <c r="A3" s="6" t="s">
        <v>238</v>
      </c>
      <c r="B3" s="6"/>
      <c r="C3" s="6"/>
      <c r="D3" s="6"/>
      <c r="E3" s="6"/>
      <c r="F3" s="6"/>
    </row>
    <row r="4" spans="1:6" ht="15.75">
      <c r="A4" s="6" t="s">
        <v>4</v>
      </c>
      <c r="B4" s="6"/>
      <c r="C4" s="6"/>
      <c r="D4" s="6"/>
      <c r="E4" s="6"/>
      <c r="F4" s="6"/>
    </row>
    <row r="5" spans="1:6" ht="15.75">
      <c r="A5" s="6" t="s">
        <v>5</v>
      </c>
      <c r="B5" s="6"/>
      <c r="C5" s="6"/>
      <c r="D5" s="6"/>
      <c r="E5" s="6"/>
      <c r="F5" s="6"/>
    </row>
    <row r="6" spans="1:6" ht="15.75">
      <c r="A6" s="6" t="s">
        <v>3</v>
      </c>
      <c r="B6" s="6"/>
      <c r="C6" s="6"/>
      <c r="D6" s="6"/>
      <c r="E6" s="6"/>
      <c r="F6" s="6"/>
    </row>
    <row r="7" spans="1:11" ht="102" customHeight="1">
      <c r="A7" s="7" t="s">
        <v>6</v>
      </c>
      <c r="B7" s="7"/>
      <c r="C7" s="7"/>
      <c r="D7" s="7"/>
      <c r="E7" s="7"/>
      <c r="F7" s="7"/>
      <c r="K7" s="2"/>
    </row>
    <row r="8" spans="1:6" ht="36.75" customHeight="1">
      <c r="A8" s="8" t="s">
        <v>7</v>
      </c>
      <c r="B8" s="8" t="s">
        <v>8</v>
      </c>
      <c r="C8" s="8" t="s">
        <v>9</v>
      </c>
      <c r="D8" s="8" t="s">
        <v>10</v>
      </c>
      <c r="E8" s="8" t="s">
        <v>11</v>
      </c>
      <c r="F8" s="8" t="s">
        <v>12</v>
      </c>
    </row>
    <row r="9" spans="1:6" ht="23.25" customHeight="1">
      <c r="A9" s="9">
        <v>1</v>
      </c>
      <c r="B9" s="10" t="s">
        <v>1247</v>
      </c>
      <c r="C9" s="11" t="s">
        <v>1248</v>
      </c>
      <c r="D9" s="10" t="s">
        <v>1249</v>
      </c>
      <c r="E9" s="10" t="s">
        <v>1250</v>
      </c>
      <c r="F9" s="12" t="s">
        <v>1251</v>
      </c>
    </row>
    <row r="10" spans="1:6" ht="23.25" customHeight="1">
      <c r="A10" s="9">
        <v>2</v>
      </c>
      <c r="B10" s="10" t="s">
        <v>1252</v>
      </c>
      <c r="C10" s="11" t="s">
        <v>1253</v>
      </c>
      <c r="D10" s="10" t="s">
        <v>1254</v>
      </c>
      <c r="E10" s="10" t="s">
        <v>1255</v>
      </c>
      <c r="F10" s="12" t="s">
        <v>1256</v>
      </c>
    </row>
    <row r="11" spans="1:6" ht="23.25" customHeight="1">
      <c r="A11" s="9">
        <v>2</v>
      </c>
      <c r="B11" s="10" t="str">
        <f>B10</f>
        <v>B00804</v>
      </c>
      <c r="C11" s="11" t="s">
        <v>275</v>
      </c>
      <c r="D11" s="10" t="s">
        <v>1257</v>
      </c>
      <c r="E11" s="10" t="s">
        <v>1258</v>
      </c>
      <c r="F11" s="12"/>
    </row>
    <row r="12" spans="1:6" ht="23.25" customHeight="1">
      <c r="A12" s="9">
        <v>3</v>
      </c>
      <c r="B12" s="10" t="s">
        <v>1259</v>
      </c>
      <c r="C12" s="11" t="s">
        <v>1260</v>
      </c>
      <c r="D12" s="10" t="s">
        <v>1261</v>
      </c>
      <c r="E12" s="10" t="s">
        <v>1262</v>
      </c>
      <c r="F12" s="12" t="s">
        <v>1263</v>
      </c>
    </row>
    <row r="13" spans="1:6" ht="23.25" customHeight="1">
      <c r="A13" s="9">
        <v>4</v>
      </c>
      <c r="B13" s="10" t="s">
        <v>1264</v>
      </c>
      <c r="C13" s="11" t="s">
        <v>1265</v>
      </c>
      <c r="D13" s="10" t="s">
        <v>1266</v>
      </c>
      <c r="E13" s="13" t="s">
        <v>1267</v>
      </c>
      <c r="F13" s="12" t="s">
        <v>1268</v>
      </c>
    </row>
    <row r="14" spans="1:6" ht="23.25" customHeight="1">
      <c r="A14" s="9">
        <v>4</v>
      </c>
      <c r="B14" s="10" t="str">
        <f>B13</f>
        <v>C00678</v>
      </c>
      <c r="C14" s="11" t="s">
        <v>275</v>
      </c>
      <c r="D14" s="10" t="s">
        <v>1269</v>
      </c>
      <c r="E14" s="13" t="s">
        <v>1270</v>
      </c>
      <c r="F14" s="12"/>
    </row>
    <row r="15" spans="1:6" ht="23.25" customHeight="1">
      <c r="A15" s="9">
        <v>5</v>
      </c>
      <c r="B15" s="10" t="s">
        <v>1271</v>
      </c>
      <c r="C15" s="11" t="s">
        <v>1272</v>
      </c>
      <c r="D15" s="10" t="s">
        <v>1273</v>
      </c>
      <c r="E15" s="13" t="s">
        <v>1274</v>
      </c>
      <c r="F15" s="12" t="s">
        <v>1275</v>
      </c>
    </row>
    <row r="16" spans="1:6" ht="23.25" customHeight="1">
      <c r="A16" s="9">
        <v>5</v>
      </c>
      <c r="B16" s="10" t="str">
        <f>B15</f>
        <v>C01097</v>
      </c>
      <c r="C16" s="11" t="s">
        <v>275</v>
      </c>
      <c r="D16" s="10" t="s">
        <v>1276</v>
      </c>
      <c r="E16" s="13" t="s">
        <v>1277</v>
      </c>
      <c r="F16" s="12"/>
    </row>
    <row r="17" spans="1:6" ht="23.25" customHeight="1">
      <c r="A17" s="9">
        <v>6</v>
      </c>
      <c r="B17" s="10" t="s">
        <v>1278</v>
      </c>
      <c r="C17" s="11" t="s">
        <v>1279</v>
      </c>
      <c r="D17" s="10" t="s">
        <v>1280</v>
      </c>
      <c r="E17" s="13" t="s">
        <v>1281</v>
      </c>
      <c r="F17" s="12" t="s">
        <v>1282</v>
      </c>
    </row>
    <row r="18" spans="1:6" ht="23.25" customHeight="1">
      <c r="A18" s="9">
        <v>7</v>
      </c>
      <c r="B18" s="10" t="s">
        <v>1283</v>
      </c>
      <c r="C18" s="11" t="s">
        <v>1284</v>
      </c>
      <c r="D18" s="10" t="s">
        <v>115</v>
      </c>
      <c r="E18" s="13" t="s">
        <v>1285</v>
      </c>
      <c r="F18" s="12" t="s">
        <v>1286</v>
      </c>
    </row>
    <row r="19" spans="1:6" ht="23.25" customHeight="1">
      <c r="A19" s="9">
        <v>8</v>
      </c>
      <c r="B19" s="10" t="s">
        <v>1287</v>
      </c>
      <c r="C19" s="11" t="s">
        <v>1288</v>
      </c>
      <c r="D19" s="10" t="s">
        <v>1289</v>
      </c>
      <c r="E19" s="13" t="s">
        <v>1290</v>
      </c>
      <c r="F19" s="12" t="s">
        <v>1291</v>
      </c>
    </row>
    <row r="20" spans="1:6" ht="23.25" customHeight="1">
      <c r="A20" s="9">
        <v>9</v>
      </c>
      <c r="B20" s="10" t="s">
        <v>1292</v>
      </c>
      <c r="C20" s="11" t="s">
        <v>1293</v>
      </c>
      <c r="D20" s="10" t="s">
        <v>1294</v>
      </c>
      <c r="E20" s="13" t="s">
        <v>1295</v>
      </c>
      <c r="F20" s="12" t="s">
        <v>1296</v>
      </c>
    </row>
    <row r="21" spans="1:6" ht="23.25" customHeight="1">
      <c r="A21" s="9">
        <v>10</v>
      </c>
      <c r="B21" s="10" t="s">
        <v>1297</v>
      </c>
      <c r="C21" s="11" t="s">
        <v>1298</v>
      </c>
      <c r="D21" s="10" t="s">
        <v>1299</v>
      </c>
      <c r="E21" s="10" t="s">
        <v>1300</v>
      </c>
      <c r="F21" s="12" t="s">
        <v>1301</v>
      </c>
    </row>
    <row r="22" spans="1:6" ht="23.25" customHeight="1">
      <c r="A22" s="9">
        <v>10</v>
      </c>
      <c r="B22" s="10" t="str">
        <f>B21</f>
        <v>B02344</v>
      </c>
      <c r="C22" s="11" t="s">
        <v>275</v>
      </c>
      <c r="D22" s="10" t="s">
        <v>1302</v>
      </c>
      <c r="E22" s="10" t="s">
        <v>1303</v>
      </c>
      <c r="F22" s="12"/>
    </row>
    <row r="23" spans="1:6" ht="23.25" customHeight="1">
      <c r="A23" s="9">
        <v>11</v>
      </c>
      <c r="B23" s="10" t="s">
        <v>1304</v>
      </c>
      <c r="C23" s="11" t="s">
        <v>1305</v>
      </c>
      <c r="D23" s="10" t="s">
        <v>1306</v>
      </c>
      <c r="E23" s="13" t="s">
        <v>1307</v>
      </c>
      <c r="F23" s="12" t="s">
        <v>1308</v>
      </c>
    </row>
    <row r="24" spans="1:6" ht="23.25" customHeight="1">
      <c r="A24" s="9">
        <v>12</v>
      </c>
      <c r="B24" s="10" t="s">
        <v>1309</v>
      </c>
      <c r="C24" s="11" t="s">
        <v>1310</v>
      </c>
      <c r="D24" s="10" t="s">
        <v>1311</v>
      </c>
      <c r="E24" s="13" t="s">
        <v>1312</v>
      </c>
      <c r="F24" s="12" t="s">
        <v>1313</v>
      </c>
    </row>
    <row r="25" spans="1:6" ht="23.25" customHeight="1">
      <c r="A25" s="9">
        <v>13</v>
      </c>
      <c r="B25" s="10" t="s">
        <v>1314</v>
      </c>
      <c r="C25" s="11" t="s">
        <v>1315</v>
      </c>
      <c r="D25" s="10" t="s">
        <v>1316</v>
      </c>
      <c r="E25" s="13" t="s">
        <v>1317</v>
      </c>
      <c r="F25" s="12" t="s">
        <v>1318</v>
      </c>
    </row>
    <row r="26" spans="1:6" ht="23.25" customHeight="1">
      <c r="A26" s="9">
        <v>13</v>
      </c>
      <c r="B26" s="10" t="str">
        <f>B25</f>
        <v>C01566</v>
      </c>
      <c r="C26" s="11" t="s">
        <v>275</v>
      </c>
      <c r="D26" s="10" t="s">
        <v>1319</v>
      </c>
      <c r="E26" s="13" t="s">
        <v>1320</v>
      </c>
      <c r="F26" s="12"/>
    </row>
    <row r="27" spans="1:6" ht="23.25" customHeight="1">
      <c r="A27" s="9">
        <v>14</v>
      </c>
      <c r="B27" s="10" t="s">
        <v>1321</v>
      </c>
      <c r="C27" s="11" t="s">
        <v>1322</v>
      </c>
      <c r="D27" s="10" t="s">
        <v>1323</v>
      </c>
      <c r="E27" s="10" t="s">
        <v>1324</v>
      </c>
      <c r="F27" s="14" t="s">
        <v>1325</v>
      </c>
    </row>
    <row r="28" spans="1:6" ht="23.25" customHeight="1">
      <c r="A28" s="9">
        <v>15</v>
      </c>
      <c r="B28" s="10" t="s">
        <v>1326</v>
      </c>
      <c r="C28" s="11" t="s">
        <v>1327</v>
      </c>
      <c r="D28" s="10" t="s">
        <v>1328</v>
      </c>
      <c r="E28" s="10" t="s">
        <v>1329</v>
      </c>
      <c r="F28" s="12" t="s">
        <v>1330</v>
      </c>
    </row>
    <row r="29" spans="1:6" ht="23.25" customHeight="1">
      <c r="A29" s="9">
        <v>16</v>
      </c>
      <c r="B29" s="10" t="s">
        <v>1331</v>
      </c>
      <c r="C29" s="11" t="s">
        <v>1332</v>
      </c>
      <c r="D29" s="10" t="s">
        <v>1333</v>
      </c>
      <c r="E29" s="10" t="s">
        <v>1334</v>
      </c>
      <c r="F29" s="12" t="s">
        <v>1335</v>
      </c>
    </row>
    <row r="30" spans="1:6" ht="23.25" customHeight="1">
      <c r="A30" s="9">
        <v>17</v>
      </c>
      <c r="B30" s="10" t="s">
        <v>1336</v>
      </c>
      <c r="C30" s="11" t="s">
        <v>1337</v>
      </c>
      <c r="D30" s="10" t="s">
        <v>1338</v>
      </c>
      <c r="E30" s="13" t="s">
        <v>1339</v>
      </c>
      <c r="F30" s="12" t="s">
        <v>1340</v>
      </c>
    </row>
    <row r="31" spans="1:6" ht="23.25" customHeight="1">
      <c r="A31" s="9">
        <v>17</v>
      </c>
      <c r="B31" s="10" t="str">
        <f>B30</f>
        <v>C02999</v>
      </c>
      <c r="C31" s="11" t="s">
        <v>275</v>
      </c>
      <c r="D31" s="10" t="s">
        <v>1341</v>
      </c>
      <c r="E31" s="13" t="s">
        <v>1342</v>
      </c>
      <c r="F31" s="12"/>
    </row>
    <row r="32" spans="1:6" ht="23.25" customHeight="1">
      <c r="A32" s="9">
        <v>18</v>
      </c>
      <c r="B32" s="10" t="s">
        <v>1343</v>
      </c>
      <c r="C32" s="11" t="s">
        <v>1344</v>
      </c>
      <c r="D32" s="10" t="s">
        <v>1345</v>
      </c>
      <c r="E32" s="10" t="s">
        <v>1346</v>
      </c>
      <c r="F32" s="12" t="s">
        <v>1347</v>
      </c>
    </row>
    <row r="33" spans="1:6" ht="23.25" customHeight="1">
      <c r="A33" s="9">
        <v>18</v>
      </c>
      <c r="B33" s="10" t="str">
        <f>B32</f>
        <v>B00321</v>
      </c>
      <c r="C33" s="11" t="s">
        <v>275</v>
      </c>
      <c r="D33" s="10" t="s">
        <v>1348</v>
      </c>
      <c r="E33" s="10" t="s">
        <v>1349</v>
      </c>
      <c r="F33" s="12"/>
    </row>
    <row r="34" spans="1:6" ht="23.25" customHeight="1">
      <c r="A34" s="9">
        <v>19</v>
      </c>
      <c r="B34" s="10" t="s">
        <v>1350</v>
      </c>
      <c r="C34" s="11" t="s">
        <v>1351</v>
      </c>
      <c r="D34" s="10" t="s">
        <v>1352</v>
      </c>
      <c r="E34" s="13" t="s">
        <v>1353</v>
      </c>
      <c r="F34" s="12" t="s">
        <v>1354</v>
      </c>
    </row>
    <row r="35" spans="1:6" ht="23.25" customHeight="1">
      <c r="A35" s="9">
        <v>19</v>
      </c>
      <c r="B35" s="10" t="str">
        <f>B34</f>
        <v>C03343</v>
      </c>
      <c r="C35" s="11" t="s">
        <v>275</v>
      </c>
      <c r="D35" s="10" t="s">
        <v>1355</v>
      </c>
      <c r="E35" s="13" t="s">
        <v>1356</v>
      </c>
      <c r="F35" s="12"/>
    </row>
    <row r="36" spans="1:6" ht="23.25" customHeight="1">
      <c r="A36" s="9">
        <v>20</v>
      </c>
      <c r="B36" s="10" t="s">
        <v>1357</v>
      </c>
      <c r="C36" s="11" t="s">
        <v>1358</v>
      </c>
      <c r="D36" s="10" t="s">
        <v>1359</v>
      </c>
      <c r="E36" s="13" t="s">
        <v>1360</v>
      </c>
      <c r="F36" s="12" t="s">
        <v>1361</v>
      </c>
    </row>
    <row r="37" spans="1:6" ht="23.25" customHeight="1">
      <c r="A37" s="9">
        <v>20</v>
      </c>
      <c r="B37" s="10" t="str">
        <f>B36</f>
        <v>C03144</v>
      </c>
      <c r="C37" s="11" t="s">
        <v>275</v>
      </c>
      <c r="D37" s="10" t="s">
        <v>1362</v>
      </c>
      <c r="E37" s="13" t="s">
        <v>1363</v>
      </c>
      <c r="F37" s="12"/>
    </row>
    <row r="38" spans="1:6" ht="23.25" customHeight="1">
      <c r="A38" s="9">
        <v>21</v>
      </c>
      <c r="B38" s="10" t="s">
        <v>1364</v>
      </c>
      <c r="C38" s="11" t="s">
        <v>1365</v>
      </c>
      <c r="D38" s="10" t="s">
        <v>1366</v>
      </c>
      <c r="E38" s="10" t="s">
        <v>1367</v>
      </c>
      <c r="F38" s="12" t="s">
        <v>1368</v>
      </c>
    </row>
    <row r="39" spans="1:6" ht="23.25" customHeight="1">
      <c r="A39" s="9">
        <v>21</v>
      </c>
      <c r="B39" s="10" t="str">
        <f>B38</f>
        <v>B02424</v>
      </c>
      <c r="C39" s="11" t="s">
        <v>275</v>
      </c>
      <c r="D39" s="10" t="s">
        <v>1369</v>
      </c>
      <c r="E39" s="10" t="s">
        <v>1370</v>
      </c>
      <c r="F39" s="12"/>
    </row>
    <row r="40" spans="1:6" ht="23.25" customHeight="1">
      <c r="A40" s="9">
        <v>22</v>
      </c>
      <c r="B40" s="10" t="s">
        <v>1371</v>
      </c>
      <c r="C40" s="11" t="s">
        <v>1372</v>
      </c>
      <c r="D40" s="10" t="s">
        <v>265</v>
      </c>
      <c r="E40" s="10" t="s">
        <v>1373</v>
      </c>
      <c r="F40" s="12" t="s">
        <v>1374</v>
      </c>
    </row>
    <row r="41" spans="1:6" ht="23.25" customHeight="1">
      <c r="A41" s="9">
        <v>23</v>
      </c>
      <c r="B41" s="10" t="s">
        <v>1375</v>
      </c>
      <c r="C41" s="11" t="s">
        <v>1376</v>
      </c>
      <c r="D41" s="10" t="s">
        <v>1377</v>
      </c>
      <c r="E41" s="13" t="s">
        <v>1378</v>
      </c>
      <c r="F41" s="12" t="s">
        <v>1379</v>
      </c>
    </row>
    <row r="42" spans="1:6" ht="23.25" customHeight="1">
      <c r="A42" s="9">
        <v>24</v>
      </c>
      <c r="B42" s="10" t="s">
        <v>1380</v>
      </c>
      <c r="C42" s="11" t="s">
        <v>1381</v>
      </c>
      <c r="D42" s="10" t="s">
        <v>1382</v>
      </c>
      <c r="E42" s="13" t="s">
        <v>1383</v>
      </c>
      <c r="F42" s="12" t="s">
        <v>1384</v>
      </c>
    </row>
    <row r="43" spans="1:6" ht="23.25" customHeight="1">
      <c r="A43" s="9">
        <v>25</v>
      </c>
      <c r="B43" s="10" t="s">
        <v>1385</v>
      </c>
      <c r="C43" s="11" t="s">
        <v>1386</v>
      </c>
      <c r="D43" s="10" t="s">
        <v>1387</v>
      </c>
      <c r="E43" s="13" t="s">
        <v>1388</v>
      </c>
      <c r="F43" s="12" t="s">
        <v>1389</v>
      </c>
    </row>
    <row r="44" spans="1:6" ht="23.25" customHeight="1">
      <c r="A44" s="9">
        <v>25</v>
      </c>
      <c r="B44" s="10" t="str">
        <f>B43</f>
        <v>C00770</v>
      </c>
      <c r="C44" s="11" t="s">
        <v>275</v>
      </c>
      <c r="D44" s="10" t="s">
        <v>1390</v>
      </c>
      <c r="E44" s="13" t="s">
        <v>1391</v>
      </c>
      <c r="F44" s="12"/>
    </row>
    <row r="45" spans="1:6" ht="23.25" customHeight="1">
      <c r="A45" s="9">
        <v>26</v>
      </c>
      <c r="B45" s="10" t="s">
        <v>1392</v>
      </c>
      <c r="C45" s="11" t="s">
        <v>1393</v>
      </c>
      <c r="D45" s="10" t="s">
        <v>1394</v>
      </c>
      <c r="E45" s="13" t="s">
        <v>1395</v>
      </c>
      <c r="F45" s="12" t="s">
        <v>1396</v>
      </c>
    </row>
    <row r="46" spans="1:6" ht="23.25" customHeight="1">
      <c r="A46" s="9">
        <v>26</v>
      </c>
      <c r="B46" s="10" t="str">
        <f>B45</f>
        <v>C01580</v>
      </c>
      <c r="C46" s="11" t="s">
        <v>275</v>
      </c>
      <c r="D46" s="10" t="s">
        <v>1397</v>
      </c>
      <c r="E46" s="13" t="s">
        <v>1398</v>
      </c>
      <c r="F46" s="12"/>
    </row>
    <row r="47" spans="1:6" ht="23.25" customHeight="1">
      <c r="A47" s="9">
        <v>27</v>
      </c>
      <c r="B47" s="10" t="s">
        <v>1399</v>
      </c>
      <c r="C47" s="11" t="s">
        <v>1400</v>
      </c>
      <c r="D47" s="10" t="s">
        <v>1401</v>
      </c>
      <c r="E47" s="10" t="s">
        <v>1402</v>
      </c>
      <c r="F47" s="12" t="s">
        <v>1403</v>
      </c>
    </row>
    <row r="48" spans="1:6" ht="23.25" customHeight="1">
      <c r="A48" s="9">
        <v>28</v>
      </c>
      <c r="B48" s="10" t="s">
        <v>1404</v>
      </c>
      <c r="C48" s="11" t="s">
        <v>1405</v>
      </c>
      <c r="D48" s="10" t="s">
        <v>1406</v>
      </c>
      <c r="E48" s="13" t="s">
        <v>1407</v>
      </c>
      <c r="F48" s="12" t="s">
        <v>1408</v>
      </c>
    </row>
    <row r="49" spans="1:6" ht="23.25" customHeight="1">
      <c r="A49" s="9">
        <v>28</v>
      </c>
      <c r="B49" s="10" t="str">
        <f>B48</f>
        <v>C02117</v>
      </c>
      <c r="C49" s="11" t="s">
        <v>275</v>
      </c>
      <c r="D49" s="10" t="s">
        <v>1409</v>
      </c>
      <c r="E49" s="13" t="s">
        <v>1410</v>
      </c>
      <c r="F49" s="12"/>
    </row>
    <row r="50" spans="1:6" ht="23.25" customHeight="1">
      <c r="A50" s="9">
        <v>29</v>
      </c>
      <c r="B50" s="10" t="s">
        <v>1411</v>
      </c>
      <c r="C50" s="11" t="s">
        <v>1412</v>
      </c>
      <c r="D50" s="10" t="s">
        <v>1413</v>
      </c>
      <c r="E50" s="10" t="s">
        <v>1414</v>
      </c>
      <c r="F50" s="12" t="s">
        <v>1415</v>
      </c>
    </row>
    <row r="51" spans="1:6" ht="23.25" customHeight="1">
      <c r="A51" s="9">
        <v>30</v>
      </c>
      <c r="B51" s="10" t="s">
        <v>1416</v>
      </c>
      <c r="C51" s="11" t="s">
        <v>1417</v>
      </c>
      <c r="D51" s="10" t="s">
        <v>1418</v>
      </c>
      <c r="E51" s="13" t="s">
        <v>1419</v>
      </c>
      <c r="F51" s="12" t="s">
        <v>1420</v>
      </c>
    </row>
    <row r="52" spans="1:6" ht="23.25" customHeight="1">
      <c r="A52" s="9">
        <v>31</v>
      </c>
      <c r="B52" s="10" t="s">
        <v>1421</v>
      </c>
      <c r="C52" s="11" t="s">
        <v>1422</v>
      </c>
      <c r="D52" s="10" t="s">
        <v>531</v>
      </c>
      <c r="E52" s="10" t="s">
        <v>1423</v>
      </c>
      <c r="F52" s="12" t="s">
        <v>1424</v>
      </c>
    </row>
    <row r="53" spans="1:6" ht="23.25" customHeight="1">
      <c r="A53" s="9">
        <v>32</v>
      </c>
      <c r="B53" s="10" t="s">
        <v>1425</v>
      </c>
      <c r="C53" s="11" t="s">
        <v>1426</v>
      </c>
      <c r="D53" s="10" t="s">
        <v>1427</v>
      </c>
      <c r="E53" s="10" t="s">
        <v>1428</v>
      </c>
      <c r="F53" s="12" t="s">
        <v>1429</v>
      </c>
    </row>
    <row r="54" spans="1:6" ht="23.25" customHeight="1">
      <c r="A54" s="9">
        <v>33</v>
      </c>
      <c r="B54" s="10" t="s">
        <v>1430</v>
      </c>
      <c r="C54" s="11" t="s">
        <v>1431</v>
      </c>
      <c r="D54" s="10" t="s">
        <v>1432</v>
      </c>
      <c r="E54" s="10" t="s">
        <v>1433</v>
      </c>
      <c r="F54" s="12" t="s">
        <v>1434</v>
      </c>
    </row>
    <row r="55" spans="1:6" ht="23.25" customHeight="1">
      <c r="A55" s="9">
        <v>33</v>
      </c>
      <c r="B55" s="10" t="str">
        <f>B54</f>
        <v>B03118</v>
      </c>
      <c r="C55" s="11" t="s">
        <v>275</v>
      </c>
      <c r="D55" s="10" t="s">
        <v>1435</v>
      </c>
      <c r="E55" s="10" t="s">
        <v>1436</v>
      </c>
      <c r="F55" s="12"/>
    </row>
    <row r="56" spans="1:6" ht="23.25" customHeight="1">
      <c r="A56" s="9">
        <v>34</v>
      </c>
      <c r="B56" s="10" t="s">
        <v>1437</v>
      </c>
      <c r="C56" s="11" t="s">
        <v>1438</v>
      </c>
      <c r="D56" s="10" t="s">
        <v>1387</v>
      </c>
      <c r="E56" s="10" t="s">
        <v>760</v>
      </c>
      <c r="F56" s="12" t="s">
        <v>1439</v>
      </c>
    </row>
    <row r="57" spans="1:6" ht="23.25" customHeight="1">
      <c r="A57" s="9">
        <v>34</v>
      </c>
      <c r="B57" s="10" t="str">
        <f>B56</f>
        <v>B03879</v>
      </c>
      <c r="C57" s="11" t="s">
        <v>275</v>
      </c>
      <c r="D57" s="10" t="s">
        <v>1440</v>
      </c>
      <c r="E57" s="10" t="s">
        <v>1441</v>
      </c>
      <c r="F57" s="12"/>
    </row>
    <row r="58" spans="1:6" ht="23.25" customHeight="1">
      <c r="A58" s="9">
        <v>35</v>
      </c>
      <c r="B58" s="10" t="s">
        <v>1442</v>
      </c>
      <c r="C58" s="11" t="s">
        <v>1443</v>
      </c>
      <c r="D58" s="10" t="s">
        <v>276</v>
      </c>
      <c r="E58" s="13" t="s">
        <v>1444</v>
      </c>
      <c r="F58" s="12" t="s">
        <v>1445</v>
      </c>
    </row>
    <row r="59" spans="1:6" ht="23.25" customHeight="1">
      <c r="A59" s="9">
        <v>35</v>
      </c>
      <c r="B59" s="10" t="str">
        <f>B58</f>
        <v>C06859</v>
      </c>
      <c r="C59" s="11" t="s">
        <v>275</v>
      </c>
      <c r="D59" s="10" t="s">
        <v>1446</v>
      </c>
      <c r="E59" s="13" t="s">
        <v>1447</v>
      </c>
      <c r="F59" s="12"/>
    </row>
    <row r="60" spans="1:6" ht="23.25" customHeight="1">
      <c r="A60" s="9">
        <v>36</v>
      </c>
      <c r="B60" s="10" t="s">
        <v>1448</v>
      </c>
      <c r="C60" s="11" t="s">
        <v>1449</v>
      </c>
      <c r="D60" s="10" t="s">
        <v>543</v>
      </c>
      <c r="E60" s="10" t="s">
        <v>1450</v>
      </c>
      <c r="F60" s="12" t="s">
        <v>1451</v>
      </c>
    </row>
    <row r="61" spans="1:6" ht="23.25" customHeight="1">
      <c r="A61" s="9">
        <v>36</v>
      </c>
      <c r="B61" s="10" t="str">
        <f>B60</f>
        <v>B01833</v>
      </c>
      <c r="C61" s="11" t="s">
        <v>275</v>
      </c>
      <c r="D61" s="10" t="s">
        <v>1452</v>
      </c>
      <c r="E61" s="10" t="s">
        <v>1453</v>
      </c>
      <c r="F61" s="12"/>
    </row>
    <row r="62" spans="1:6" ht="23.25" customHeight="1">
      <c r="A62" s="9">
        <v>37</v>
      </c>
      <c r="B62" s="10" t="s">
        <v>1454</v>
      </c>
      <c r="C62" s="11" t="s">
        <v>1455</v>
      </c>
      <c r="D62" s="10" t="s">
        <v>1456</v>
      </c>
      <c r="E62" s="13" t="s">
        <v>1457</v>
      </c>
      <c r="F62" s="12" t="s">
        <v>1458</v>
      </c>
    </row>
    <row r="63" spans="1:6" ht="23.25" customHeight="1">
      <c r="A63" s="9">
        <v>38</v>
      </c>
      <c r="B63" s="10" t="s">
        <v>1459</v>
      </c>
      <c r="C63" s="11" t="s">
        <v>1460</v>
      </c>
      <c r="D63" s="10" t="s">
        <v>1461</v>
      </c>
      <c r="E63" s="13" t="s">
        <v>1462</v>
      </c>
      <c r="F63" s="12" t="s">
        <v>1463</v>
      </c>
    </row>
    <row r="64" spans="1:6" ht="23.25" customHeight="1">
      <c r="A64" s="9">
        <v>38</v>
      </c>
      <c r="B64" s="10" t="str">
        <f>B63</f>
        <v>C01536</v>
      </c>
      <c r="C64" s="11" t="s">
        <v>275</v>
      </c>
      <c r="D64" s="10" t="s">
        <v>1464</v>
      </c>
      <c r="E64" s="13" t="s">
        <v>1465</v>
      </c>
      <c r="F64" s="12"/>
    </row>
    <row r="65" spans="1:6" ht="23.25" customHeight="1">
      <c r="A65" s="9">
        <v>39</v>
      </c>
      <c r="B65" s="10" t="s">
        <v>1466</v>
      </c>
      <c r="C65" s="11" t="s">
        <v>1467</v>
      </c>
      <c r="D65" s="10" t="s">
        <v>857</v>
      </c>
      <c r="E65" s="13" t="s">
        <v>1468</v>
      </c>
      <c r="F65" s="12" t="s">
        <v>1469</v>
      </c>
    </row>
    <row r="66" spans="1:6" ht="23.25" customHeight="1">
      <c r="A66" s="9">
        <v>39</v>
      </c>
      <c r="B66" s="10" t="str">
        <f>B65</f>
        <v>C00947</v>
      </c>
      <c r="C66" s="11" t="s">
        <v>275</v>
      </c>
      <c r="D66" s="10" t="s">
        <v>1470</v>
      </c>
      <c r="E66" s="13" t="s">
        <v>1471</v>
      </c>
      <c r="F66" s="12"/>
    </row>
    <row r="67" spans="1:6" ht="23.25" customHeight="1">
      <c r="A67" s="9">
        <v>41</v>
      </c>
      <c r="B67" s="10" t="s">
        <v>1472</v>
      </c>
      <c r="C67" s="11" t="s">
        <v>1473</v>
      </c>
      <c r="D67" s="10" t="s">
        <v>1474</v>
      </c>
      <c r="E67" s="10" t="s">
        <v>1475</v>
      </c>
      <c r="F67" s="12" t="s">
        <v>1476</v>
      </c>
    </row>
    <row r="68" spans="1:6" ht="23.25" customHeight="1">
      <c r="A68" s="9">
        <v>41</v>
      </c>
      <c r="B68" s="10" t="str">
        <f>B67</f>
        <v>B02550</v>
      </c>
      <c r="C68" s="11" t="s">
        <v>275</v>
      </c>
      <c r="D68" s="10" t="s">
        <v>1477</v>
      </c>
      <c r="E68" s="10" t="s">
        <v>1478</v>
      </c>
      <c r="F68" s="12"/>
    </row>
    <row r="69" spans="1:6" ht="23.25" customHeight="1">
      <c r="A69" s="9">
        <v>42</v>
      </c>
      <c r="B69" s="10" t="s">
        <v>1479</v>
      </c>
      <c r="C69" s="11" t="s">
        <v>1480</v>
      </c>
      <c r="D69" s="10" t="s">
        <v>1481</v>
      </c>
      <c r="E69" s="13" t="s">
        <v>1482</v>
      </c>
      <c r="F69" s="12" t="s">
        <v>1483</v>
      </c>
    </row>
    <row r="70" spans="1:6" ht="23.25" customHeight="1">
      <c r="A70" s="9">
        <v>42</v>
      </c>
      <c r="B70" s="10" t="str">
        <f>B69</f>
        <v>C01726</v>
      </c>
      <c r="C70" s="11" t="s">
        <v>275</v>
      </c>
      <c r="D70" s="10" t="s">
        <v>1484</v>
      </c>
      <c r="E70" s="13" t="s">
        <v>1485</v>
      </c>
      <c r="F70" s="12"/>
    </row>
    <row r="71" spans="1:6" ht="23.25" customHeight="1">
      <c r="A71" s="9">
        <v>43</v>
      </c>
      <c r="B71" s="10" t="s">
        <v>1486</v>
      </c>
      <c r="C71" s="11" t="s">
        <v>1487</v>
      </c>
      <c r="D71" s="10" t="s">
        <v>531</v>
      </c>
      <c r="E71" s="10" t="s">
        <v>1488</v>
      </c>
      <c r="F71" s="12" t="s">
        <v>1489</v>
      </c>
    </row>
    <row r="72" spans="1:6" ht="23.25" customHeight="1">
      <c r="A72" s="9">
        <v>44</v>
      </c>
      <c r="B72" s="10" t="s">
        <v>1490</v>
      </c>
      <c r="C72" s="11" t="s">
        <v>1491</v>
      </c>
      <c r="D72" s="10" t="s">
        <v>1127</v>
      </c>
      <c r="E72" s="10" t="s">
        <v>1492</v>
      </c>
      <c r="F72" s="12" t="s">
        <v>1493</v>
      </c>
    </row>
    <row r="73" spans="1:6" ht="23.25" customHeight="1">
      <c r="A73" s="9">
        <v>45</v>
      </c>
      <c r="B73" s="10" t="s">
        <v>1494</v>
      </c>
      <c r="C73" s="11" t="s">
        <v>1495</v>
      </c>
      <c r="D73" s="10" t="s">
        <v>1496</v>
      </c>
      <c r="E73" s="10" t="s">
        <v>1497</v>
      </c>
      <c r="F73" s="12" t="s">
        <v>1498</v>
      </c>
    </row>
    <row r="74" spans="1:6" ht="23.25" customHeight="1">
      <c r="A74" s="9">
        <v>46</v>
      </c>
      <c r="B74" s="10" t="s">
        <v>1499</v>
      </c>
      <c r="C74" s="11" t="s">
        <v>1500</v>
      </c>
      <c r="D74" s="10" t="s">
        <v>1501</v>
      </c>
      <c r="E74" s="10" t="s">
        <v>1502</v>
      </c>
      <c r="F74" s="12" t="s">
        <v>1503</v>
      </c>
    </row>
    <row r="75" spans="1:6" ht="23.25" customHeight="1">
      <c r="A75" s="9">
        <v>47</v>
      </c>
      <c r="B75" s="10" t="s">
        <v>1504</v>
      </c>
      <c r="C75" s="11" t="s">
        <v>1505</v>
      </c>
      <c r="D75" s="10" t="s">
        <v>1506</v>
      </c>
      <c r="E75" s="13" t="s">
        <v>1507</v>
      </c>
      <c r="F75" s="12" t="s">
        <v>1508</v>
      </c>
    </row>
    <row r="76" spans="1:6" ht="23.25" customHeight="1">
      <c r="A76" s="9">
        <v>48</v>
      </c>
      <c r="B76" s="10" t="s">
        <v>1509</v>
      </c>
      <c r="C76" s="11" t="s">
        <v>1510</v>
      </c>
      <c r="D76" s="10" t="s">
        <v>1511</v>
      </c>
      <c r="E76" s="13" t="s">
        <v>1512</v>
      </c>
      <c r="F76" s="12" t="s">
        <v>1513</v>
      </c>
    </row>
    <row r="77" spans="1:6" ht="23.25" customHeight="1">
      <c r="A77" s="9">
        <v>49</v>
      </c>
      <c r="B77" s="10" t="s">
        <v>1514</v>
      </c>
      <c r="C77" s="11" t="s">
        <v>1515</v>
      </c>
      <c r="D77" s="10" t="s">
        <v>1516</v>
      </c>
      <c r="E77" s="13" t="s">
        <v>1517</v>
      </c>
      <c r="F77" s="12" t="s">
        <v>1518</v>
      </c>
    </row>
    <row r="78" spans="1:6" ht="23.25" customHeight="1">
      <c r="A78" s="9">
        <v>49</v>
      </c>
      <c r="B78" s="10" t="str">
        <f>B77</f>
        <v>C04572</v>
      </c>
      <c r="C78" s="11" t="s">
        <v>275</v>
      </c>
      <c r="D78" s="10" t="s">
        <v>1519</v>
      </c>
      <c r="E78" s="13" t="s">
        <v>1520</v>
      </c>
      <c r="F78" s="12"/>
    </row>
    <row r="79" spans="1:6" ht="23.25" customHeight="1">
      <c r="A79" s="9">
        <v>50</v>
      </c>
      <c r="B79" s="10" t="s">
        <v>1521</v>
      </c>
      <c r="C79" s="11" t="s">
        <v>1522</v>
      </c>
      <c r="D79" s="10" t="s">
        <v>1523</v>
      </c>
      <c r="E79" s="10" t="s">
        <v>1524</v>
      </c>
      <c r="F79" s="12" t="s">
        <v>1525</v>
      </c>
    </row>
    <row r="80" spans="1:6" ht="23.25" customHeight="1">
      <c r="A80" s="9">
        <v>51</v>
      </c>
      <c r="B80" s="10" t="s">
        <v>1526</v>
      </c>
      <c r="C80" s="11" t="s">
        <v>1527</v>
      </c>
      <c r="D80" s="10" t="s">
        <v>1528</v>
      </c>
      <c r="E80" s="10" t="s">
        <v>1529</v>
      </c>
      <c r="F80" s="12" t="s">
        <v>1530</v>
      </c>
    </row>
    <row r="81" spans="1:6" ht="23.25" customHeight="1">
      <c r="A81" s="9">
        <v>52</v>
      </c>
      <c r="B81" s="10" t="s">
        <v>1531</v>
      </c>
      <c r="C81" s="11" t="s">
        <v>1532</v>
      </c>
      <c r="D81" s="10" t="s">
        <v>1533</v>
      </c>
      <c r="E81" s="10" t="s">
        <v>1534</v>
      </c>
      <c r="F81" s="12" t="s">
        <v>1535</v>
      </c>
    </row>
    <row r="82" spans="1:6" ht="23.25" customHeight="1">
      <c r="A82" s="9">
        <v>53</v>
      </c>
      <c r="B82" s="10" t="s">
        <v>1536</v>
      </c>
      <c r="C82" s="11" t="s">
        <v>1537</v>
      </c>
      <c r="D82" s="10" t="s">
        <v>1538</v>
      </c>
      <c r="E82" s="13" t="s">
        <v>1539</v>
      </c>
      <c r="F82" s="12" t="s">
        <v>1540</v>
      </c>
    </row>
    <row r="83" spans="1:6" ht="23.25" customHeight="1">
      <c r="A83" s="9">
        <v>55</v>
      </c>
      <c r="B83" s="10" t="s">
        <v>1541</v>
      </c>
      <c r="C83" s="11" t="s">
        <v>1542</v>
      </c>
      <c r="D83" s="10" t="s">
        <v>1543</v>
      </c>
      <c r="E83" s="10" t="s">
        <v>1544</v>
      </c>
      <c r="F83" s="12" t="s">
        <v>1545</v>
      </c>
    </row>
    <row r="84" spans="1:6" ht="23.25" customHeight="1">
      <c r="A84" s="9">
        <v>56</v>
      </c>
      <c r="B84" s="10" t="s">
        <v>1546</v>
      </c>
      <c r="C84" s="11" t="s">
        <v>1547</v>
      </c>
      <c r="D84" s="10" t="s">
        <v>497</v>
      </c>
      <c r="E84" s="10" t="s">
        <v>1548</v>
      </c>
      <c r="F84" s="12" t="s">
        <v>1549</v>
      </c>
    </row>
    <row r="85" spans="1:6" ht="23.25" customHeight="1">
      <c r="A85" s="9">
        <v>57</v>
      </c>
      <c r="B85" s="10" t="s">
        <v>1550</v>
      </c>
      <c r="C85" s="11" t="s">
        <v>1551</v>
      </c>
      <c r="D85" s="10" t="s">
        <v>1552</v>
      </c>
      <c r="E85" s="10" t="s">
        <v>1553</v>
      </c>
      <c r="F85" s="12" t="s">
        <v>1554</v>
      </c>
    </row>
    <row r="86" spans="1:6" ht="23.25" customHeight="1">
      <c r="A86" s="9">
        <v>58</v>
      </c>
      <c r="B86" s="10" t="s">
        <v>1555</v>
      </c>
      <c r="C86" s="11" t="s">
        <v>1556</v>
      </c>
      <c r="D86" s="10" t="s">
        <v>1557</v>
      </c>
      <c r="E86" s="10" t="s">
        <v>1558</v>
      </c>
      <c r="F86" s="12" t="s">
        <v>1559</v>
      </c>
    </row>
    <row r="87" spans="1:6" ht="23.25" customHeight="1">
      <c r="A87" s="9">
        <v>59</v>
      </c>
      <c r="B87" s="10" t="s">
        <v>1560</v>
      </c>
      <c r="C87" s="11" t="s">
        <v>1561</v>
      </c>
      <c r="D87" s="10" t="s">
        <v>1377</v>
      </c>
      <c r="E87" s="13" t="s">
        <v>1562</v>
      </c>
      <c r="F87" s="12" t="s">
        <v>1563</v>
      </c>
    </row>
    <row r="88" spans="1:6" ht="23.25" customHeight="1">
      <c r="A88" s="9">
        <v>59</v>
      </c>
      <c r="B88" s="10" t="str">
        <f>B87</f>
        <v>C01828</v>
      </c>
      <c r="C88" s="11" t="s">
        <v>275</v>
      </c>
      <c r="D88" s="10" t="s">
        <v>1564</v>
      </c>
      <c r="E88" s="13" t="s">
        <v>1565</v>
      </c>
      <c r="F88" s="12"/>
    </row>
    <row r="89" spans="1:6" ht="23.25" customHeight="1">
      <c r="A89" s="9">
        <v>60</v>
      </c>
      <c r="B89" s="10" t="s">
        <v>1566</v>
      </c>
      <c r="C89" s="11" t="s">
        <v>1567</v>
      </c>
      <c r="D89" s="10" t="s">
        <v>1568</v>
      </c>
      <c r="E89" s="10" t="s">
        <v>1569</v>
      </c>
      <c r="F89" s="12" t="s">
        <v>1570</v>
      </c>
    </row>
    <row r="90" spans="1:6" ht="23.25" customHeight="1">
      <c r="A90" s="9">
        <v>61</v>
      </c>
      <c r="B90" s="10" t="s">
        <v>1571</v>
      </c>
      <c r="C90" s="11" t="s">
        <v>1572</v>
      </c>
      <c r="D90" s="10" t="s">
        <v>1573</v>
      </c>
      <c r="E90" s="13" t="s">
        <v>1574</v>
      </c>
      <c r="F90" s="12" t="s">
        <v>1575</v>
      </c>
    </row>
    <row r="91" spans="1:6" ht="23.25" customHeight="1">
      <c r="A91" s="9">
        <v>61</v>
      </c>
      <c r="B91" s="10" t="str">
        <f>B90</f>
        <v>C01908</v>
      </c>
      <c r="C91" s="11" t="s">
        <v>275</v>
      </c>
      <c r="D91" s="10" t="s">
        <v>1576</v>
      </c>
      <c r="E91" s="13" t="s">
        <v>1577</v>
      </c>
      <c r="F91" s="12"/>
    </row>
    <row r="92" spans="1:6" ht="23.25" customHeight="1">
      <c r="A92" s="9">
        <v>62</v>
      </c>
      <c r="B92" s="10" t="s">
        <v>1578</v>
      </c>
      <c r="C92" s="11" t="s">
        <v>1579</v>
      </c>
      <c r="D92" s="10" t="s">
        <v>1580</v>
      </c>
      <c r="E92" s="13" t="s">
        <v>1581</v>
      </c>
      <c r="F92" s="12" t="s">
        <v>1582</v>
      </c>
    </row>
    <row r="93" spans="1:6" ht="23.25" customHeight="1">
      <c r="A93" s="9">
        <v>62</v>
      </c>
      <c r="B93" s="10" t="str">
        <f>B92</f>
        <v>C06737</v>
      </c>
      <c r="C93" s="11" t="s">
        <v>275</v>
      </c>
      <c r="D93" s="10" t="s">
        <v>1583</v>
      </c>
      <c r="E93" s="13" t="s">
        <v>1584</v>
      </c>
      <c r="F93" s="12"/>
    </row>
    <row r="94" spans="1:6" ht="23.25" customHeight="1">
      <c r="A94" s="9">
        <v>63</v>
      </c>
      <c r="B94" s="10" t="s">
        <v>1585</v>
      </c>
      <c r="C94" s="11" t="s">
        <v>1586</v>
      </c>
      <c r="D94" s="10" t="s">
        <v>1587</v>
      </c>
      <c r="E94" s="13" t="s">
        <v>1588</v>
      </c>
      <c r="F94" s="12" t="s">
        <v>1589</v>
      </c>
    </row>
    <row r="95" spans="1:6" ht="23.25" customHeight="1">
      <c r="A95" s="9">
        <v>64</v>
      </c>
      <c r="B95" s="10" t="s">
        <v>1590</v>
      </c>
      <c r="C95" s="11" t="s">
        <v>1591</v>
      </c>
      <c r="D95" s="10" t="s">
        <v>1592</v>
      </c>
      <c r="E95" s="10" t="s">
        <v>1593</v>
      </c>
      <c r="F95" s="12" t="s">
        <v>1594</v>
      </c>
    </row>
    <row r="96" spans="1:6" ht="23.25" customHeight="1">
      <c r="A96" s="9">
        <v>65</v>
      </c>
      <c r="B96" s="10" t="s">
        <v>1595</v>
      </c>
      <c r="C96" s="11" t="s">
        <v>1596</v>
      </c>
      <c r="D96" s="10" t="s">
        <v>1597</v>
      </c>
      <c r="E96" s="10" t="s">
        <v>1598</v>
      </c>
      <c r="F96" s="12" t="s">
        <v>1599</v>
      </c>
    </row>
    <row r="97" spans="1:6" ht="23.25" customHeight="1">
      <c r="A97" s="9">
        <v>67</v>
      </c>
      <c r="B97" s="10" t="s">
        <v>1600</v>
      </c>
      <c r="C97" s="11" t="s">
        <v>1601</v>
      </c>
      <c r="D97" s="10" t="s">
        <v>1602</v>
      </c>
      <c r="E97" s="13" t="s">
        <v>1603</v>
      </c>
      <c r="F97" s="12" t="s">
        <v>1604</v>
      </c>
    </row>
    <row r="98" spans="1:6" ht="23.25" customHeight="1">
      <c r="A98" s="9">
        <v>67</v>
      </c>
      <c r="B98" s="10" t="str">
        <f>B97</f>
        <v>C00676</v>
      </c>
      <c r="C98" s="11" t="s">
        <v>275</v>
      </c>
      <c r="D98" s="10" t="s">
        <v>300</v>
      </c>
      <c r="E98" s="13" t="s">
        <v>1605</v>
      </c>
      <c r="F98" s="12"/>
    </row>
    <row r="99" spans="1:6" ht="23.25" customHeight="1">
      <c r="A99" s="9">
        <v>68</v>
      </c>
      <c r="B99" s="10" t="s">
        <v>1606</v>
      </c>
      <c r="C99" s="11" t="s">
        <v>1607</v>
      </c>
      <c r="D99" s="10" t="s">
        <v>1608</v>
      </c>
      <c r="E99" s="10" t="s">
        <v>1041</v>
      </c>
      <c r="F99" s="12" t="s">
        <v>1609</v>
      </c>
    </row>
    <row r="100" spans="1:6" ht="23.25" customHeight="1">
      <c r="A100" s="9">
        <v>68</v>
      </c>
      <c r="B100" s="10" t="str">
        <f>B99</f>
        <v>B02393</v>
      </c>
      <c r="C100" s="11" t="s">
        <v>275</v>
      </c>
      <c r="D100" s="10" t="s">
        <v>1610</v>
      </c>
      <c r="E100" s="10" t="s">
        <v>1611</v>
      </c>
      <c r="F100" s="12"/>
    </row>
    <row r="101" spans="1:6" ht="23.25" customHeight="1">
      <c r="A101" s="9">
        <v>69</v>
      </c>
      <c r="B101" s="10" t="s">
        <v>1612</v>
      </c>
      <c r="C101" s="11" t="s">
        <v>1613</v>
      </c>
      <c r="D101" s="10" t="s">
        <v>1614</v>
      </c>
      <c r="E101" s="13" t="s">
        <v>1615</v>
      </c>
      <c r="F101" s="12" t="s">
        <v>1616</v>
      </c>
    </row>
    <row r="102" spans="1:6" ht="23.25" customHeight="1">
      <c r="A102" s="9">
        <v>69</v>
      </c>
      <c r="B102" s="10" t="str">
        <f>B101</f>
        <v>C02453</v>
      </c>
      <c r="C102" s="11" t="s">
        <v>275</v>
      </c>
      <c r="D102" s="10" t="s">
        <v>1617</v>
      </c>
      <c r="E102" s="13" t="s">
        <v>1618</v>
      </c>
      <c r="F102" s="12"/>
    </row>
    <row r="103" spans="1:6" ht="23.25" customHeight="1">
      <c r="A103" s="9">
        <v>70</v>
      </c>
      <c r="B103" s="10" t="s">
        <v>1619</v>
      </c>
      <c r="C103" s="10" t="s">
        <v>1620</v>
      </c>
      <c r="D103" s="10" t="s">
        <v>1040</v>
      </c>
      <c r="E103" s="10" t="s">
        <v>1621</v>
      </c>
      <c r="F103" s="12" t="s">
        <v>1622</v>
      </c>
    </row>
    <row r="104" spans="1:6" ht="23.25" customHeight="1">
      <c r="A104" s="9">
        <v>71</v>
      </c>
      <c r="B104" s="10" t="s">
        <v>1623</v>
      </c>
      <c r="C104" s="11" t="s">
        <v>1624</v>
      </c>
      <c r="D104" s="10" t="s">
        <v>1625</v>
      </c>
      <c r="E104" s="10" t="s">
        <v>1626</v>
      </c>
      <c r="F104" s="12" t="s">
        <v>1627</v>
      </c>
    </row>
    <row r="105" spans="1:6" ht="23.25" customHeight="1">
      <c r="A105" s="9">
        <v>72</v>
      </c>
      <c r="B105" s="10" t="s">
        <v>1628</v>
      </c>
      <c r="C105" s="11" t="s">
        <v>1629</v>
      </c>
      <c r="D105" s="10" t="s">
        <v>1299</v>
      </c>
      <c r="E105" s="13" t="s">
        <v>1630</v>
      </c>
      <c r="F105" s="12" t="s">
        <v>1631</v>
      </c>
    </row>
    <row r="106" spans="1:6" ht="23.25" customHeight="1">
      <c r="A106" s="9">
        <v>73</v>
      </c>
      <c r="B106" s="10" t="s">
        <v>1632</v>
      </c>
      <c r="C106" s="11" t="s">
        <v>1633</v>
      </c>
      <c r="D106" s="10" t="s">
        <v>1634</v>
      </c>
      <c r="E106" s="13" t="s">
        <v>1635</v>
      </c>
      <c r="F106" s="12" t="s">
        <v>1636</v>
      </c>
    </row>
    <row r="107" spans="1:6" ht="23.25" customHeight="1">
      <c r="A107" s="9">
        <v>74</v>
      </c>
      <c r="B107" s="10" t="s">
        <v>1637</v>
      </c>
      <c r="C107" s="11" t="s">
        <v>1638</v>
      </c>
      <c r="D107" s="10" t="s">
        <v>1639</v>
      </c>
      <c r="E107" s="13" t="s">
        <v>1640</v>
      </c>
      <c r="F107" s="12" t="s">
        <v>1641</v>
      </c>
    </row>
    <row r="108" spans="1:6" ht="23.25" customHeight="1">
      <c r="A108" s="9">
        <v>75</v>
      </c>
      <c r="B108" s="10" t="s">
        <v>1642</v>
      </c>
      <c r="C108" s="11" t="s">
        <v>1643</v>
      </c>
      <c r="D108" s="10" t="s">
        <v>1644</v>
      </c>
      <c r="E108" s="10" t="s">
        <v>1645</v>
      </c>
      <c r="F108" s="12" t="s">
        <v>1646</v>
      </c>
    </row>
    <row r="109" spans="1:6" ht="23.25" customHeight="1">
      <c r="A109" s="9">
        <v>76</v>
      </c>
      <c r="B109" s="10" t="s">
        <v>1647</v>
      </c>
      <c r="C109" s="11" t="s">
        <v>1648</v>
      </c>
      <c r="D109" s="10" t="s">
        <v>448</v>
      </c>
      <c r="E109" s="13" t="s">
        <v>1649</v>
      </c>
      <c r="F109" s="12" t="s">
        <v>1650</v>
      </c>
    </row>
    <row r="110" spans="1:6" ht="23.25" customHeight="1">
      <c r="A110" s="9">
        <v>77</v>
      </c>
      <c r="B110" s="10" t="s">
        <v>1651</v>
      </c>
      <c r="C110" s="11" t="s">
        <v>1652</v>
      </c>
      <c r="D110" s="10" t="s">
        <v>1653</v>
      </c>
      <c r="E110" s="13" t="s">
        <v>1654</v>
      </c>
      <c r="F110" s="12" t="s">
        <v>1655</v>
      </c>
    </row>
    <row r="111" spans="1:6" ht="23.25" customHeight="1">
      <c r="A111" s="9">
        <v>77</v>
      </c>
      <c r="B111" s="10" t="str">
        <f>B110</f>
        <v>C01737</v>
      </c>
      <c r="C111" s="11" t="s">
        <v>275</v>
      </c>
      <c r="D111" s="10" t="s">
        <v>1656</v>
      </c>
      <c r="E111" s="13" t="s">
        <v>1657</v>
      </c>
      <c r="F111" s="12"/>
    </row>
    <row r="112" spans="1:6" ht="23.25" customHeight="1">
      <c r="A112" s="9">
        <v>78</v>
      </c>
      <c r="B112" s="10" t="s">
        <v>1658</v>
      </c>
      <c r="C112" s="11" t="s">
        <v>1659</v>
      </c>
      <c r="D112" s="10" t="s">
        <v>1660</v>
      </c>
      <c r="E112" s="10" t="s">
        <v>1661</v>
      </c>
      <c r="F112" s="12" t="s">
        <v>1662</v>
      </c>
    </row>
    <row r="113" spans="1:6" ht="23.25" customHeight="1">
      <c r="A113" s="9">
        <v>78</v>
      </c>
      <c r="B113" s="10" t="str">
        <f>B112</f>
        <v>B01935</v>
      </c>
      <c r="C113" s="11" t="s">
        <v>275</v>
      </c>
      <c r="D113" s="10" t="s">
        <v>1663</v>
      </c>
      <c r="E113" s="10" t="s">
        <v>1664</v>
      </c>
      <c r="F113" s="12"/>
    </row>
    <row r="114" spans="1:6" ht="23.25" customHeight="1">
      <c r="A114" s="9">
        <v>79</v>
      </c>
      <c r="B114" s="10" t="s">
        <v>1665</v>
      </c>
      <c r="C114" s="11" t="s">
        <v>1666</v>
      </c>
      <c r="D114" s="10" t="s">
        <v>1377</v>
      </c>
      <c r="E114" s="13" t="s">
        <v>1667</v>
      </c>
      <c r="F114" s="12" t="s">
        <v>1668</v>
      </c>
    </row>
    <row r="115" spans="1:6" ht="23.25" customHeight="1">
      <c r="A115" s="9">
        <v>79</v>
      </c>
      <c r="B115" s="10" t="str">
        <f>B114</f>
        <v>C02136</v>
      </c>
      <c r="C115" s="11" t="s">
        <v>275</v>
      </c>
      <c r="D115" s="10" t="s">
        <v>1669</v>
      </c>
      <c r="E115" s="13" t="s">
        <v>1670</v>
      </c>
      <c r="F115" s="12"/>
    </row>
    <row r="116" spans="1:6" ht="23.25" customHeight="1">
      <c r="A116" s="9">
        <v>80</v>
      </c>
      <c r="B116" s="10" t="s">
        <v>1671</v>
      </c>
      <c r="C116" s="11" t="s">
        <v>1672</v>
      </c>
      <c r="D116" s="10" t="s">
        <v>1673</v>
      </c>
      <c r="E116" s="10" t="s">
        <v>671</v>
      </c>
      <c r="F116" s="12" t="s">
        <v>1674</v>
      </c>
    </row>
    <row r="117" spans="1:6" ht="23.25" customHeight="1">
      <c r="A117" s="9">
        <v>81</v>
      </c>
      <c r="B117" s="10" t="s">
        <v>1675</v>
      </c>
      <c r="C117" s="11" t="s">
        <v>1676</v>
      </c>
      <c r="D117" s="10" t="s">
        <v>1677</v>
      </c>
      <c r="E117" s="13" t="s">
        <v>1678</v>
      </c>
      <c r="F117" s="12" t="s">
        <v>1679</v>
      </c>
    </row>
    <row r="118" spans="1:6" ht="23.25" customHeight="1">
      <c r="A118" s="9">
        <v>83</v>
      </c>
      <c r="B118" s="10" t="s">
        <v>1680</v>
      </c>
      <c r="C118" s="11" t="s">
        <v>1681</v>
      </c>
      <c r="D118" s="10" t="s">
        <v>1682</v>
      </c>
      <c r="E118" s="10" t="s">
        <v>1683</v>
      </c>
      <c r="F118" s="12" t="s">
        <v>1684</v>
      </c>
    </row>
    <row r="119" spans="1:6" ht="23.25" customHeight="1">
      <c r="A119" s="9">
        <v>84</v>
      </c>
      <c r="B119" s="10" t="s">
        <v>1685</v>
      </c>
      <c r="C119" s="11" t="s">
        <v>1686</v>
      </c>
      <c r="D119" s="10" t="s">
        <v>1687</v>
      </c>
      <c r="E119" s="13" t="s">
        <v>1688</v>
      </c>
      <c r="F119" s="12" t="s">
        <v>1689</v>
      </c>
    </row>
    <row r="120" spans="1:6" ht="23.25" customHeight="1">
      <c r="A120" s="9">
        <v>84</v>
      </c>
      <c r="B120" s="10" t="str">
        <f>B119</f>
        <v>C01088</v>
      </c>
      <c r="C120" s="11" t="s">
        <v>275</v>
      </c>
      <c r="D120" s="10" t="s">
        <v>1690</v>
      </c>
      <c r="E120" s="13" t="s">
        <v>1691</v>
      </c>
      <c r="F120" s="12"/>
    </row>
    <row r="121" spans="1:6" ht="23.25" customHeight="1">
      <c r="A121" s="9">
        <v>85</v>
      </c>
      <c r="B121" s="10" t="s">
        <v>1692</v>
      </c>
      <c r="C121" s="11" t="s">
        <v>1693</v>
      </c>
      <c r="D121" s="10" t="s">
        <v>1694</v>
      </c>
      <c r="E121" s="10" t="s">
        <v>1695</v>
      </c>
      <c r="F121" s="12" t="s">
        <v>1696</v>
      </c>
    </row>
    <row r="122" spans="1:6" ht="23.25" customHeight="1">
      <c r="A122" s="9">
        <v>86</v>
      </c>
      <c r="B122" s="10" t="s">
        <v>1697</v>
      </c>
      <c r="C122" s="11" t="s">
        <v>1698</v>
      </c>
      <c r="D122" s="10" t="s">
        <v>1699</v>
      </c>
      <c r="E122" s="13" t="s">
        <v>1700</v>
      </c>
      <c r="F122" s="12" t="s">
        <v>1701</v>
      </c>
    </row>
    <row r="123" spans="1:6" ht="23.25" customHeight="1">
      <c r="A123" s="9">
        <v>87</v>
      </c>
      <c r="B123" s="10" t="s">
        <v>1702</v>
      </c>
      <c r="C123" s="11" t="s">
        <v>1703</v>
      </c>
      <c r="D123" s="10" t="s">
        <v>60</v>
      </c>
      <c r="E123" s="13" t="s">
        <v>1704</v>
      </c>
      <c r="F123" s="12" t="s">
        <v>1705</v>
      </c>
    </row>
    <row r="124" spans="1:6" ht="23.25" customHeight="1">
      <c r="A124" s="9">
        <v>87</v>
      </c>
      <c r="B124" s="10" t="str">
        <f>B123</f>
        <v>C01807</v>
      </c>
      <c r="C124" s="11" t="s">
        <v>275</v>
      </c>
      <c r="D124" s="10" t="s">
        <v>1706</v>
      </c>
      <c r="E124" s="13" t="s">
        <v>1707</v>
      </c>
      <c r="F124" s="12"/>
    </row>
    <row r="125" spans="1:6" ht="23.25" customHeight="1">
      <c r="A125" s="9">
        <v>88</v>
      </c>
      <c r="B125" s="10" t="s">
        <v>1708</v>
      </c>
      <c r="C125" s="11" t="s">
        <v>1709</v>
      </c>
      <c r="D125" s="10" t="s">
        <v>873</v>
      </c>
      <c r="E125" s="13" t="s">
        <v>1710</v>
      </c>
      <c r="F125" s="12" t="s">
        <v>1711</v>
      </c>
    </row>
    <row r="126" spans="1:6" ht="23.25" customHeight="1">
      <c r="A126" s="9">
        <v>88</v>
      </c>
      <c r="B126" s="10" t="str">
        <f>B125</f>
        <v>C04064</v>
      </c>
      <c r="C126" s="11" t="s">
        <v>275</v>
      </c>
      <c r="D126" s="10" t="s">
        <v>1712</v>
      </c>
      <c r="E126" s="13" t="s">
        <v>1713</v>
      </c>
      <c r="F126" s="12"/>
    </row>
    <row r="127" spans="1:6" ht="23.25" customHeight="1">
      <c r="A127" s="9">
        <v>89</v>
      </c>
      <c r="B127" s="10" t="s">
        <v>1714</v>
      </c>
      <c r="C127" s="11" t="s">
        <v>1715</v>
      </c>
      <c r="D127" s="10" t="s">
        <v>1716</v>
      </c>
      <c r="E127" s="13" t="s">
        <v>1717</v>
      </c>
      <c r="F127" s="12" t="s">
        <v>1718</v>
      </c>
    </row>
    <row r="128" spans="1:6" ht="23.25" customHeight="1">
      <c r="A128" s="9">
        <v>89</v>
      </c>
      <c r="B128" s="10" t="str">
        <f>B127</f>
        <v>C05333</v>
      </c>
      <c r="C128" s="11" t="s">
        <v>275</v>
      </c>
      <c r="D128" s="10" t="s">
        <v>1719</v>
      </c>
      <c r="E128" s="13" t="s">
        <v>1720</v>
      </c>
      <c r="F128" s="12"/>
    </row>
    <row r="129" spans="1:6" ht="23.25" customHeight="1">
      <c r="A129" s="9">
        <v>90</v>
      </c>
      <c r="B129" s="10" t="s">
        <v>1721</v>
      </c>
      <c r="C129" s="11" t="s">
        <v>1722</v>
      </c>
      <c r="D129" s="10" t="s">
        <v>1723</v>
      </c>
      <c r="E129" s="13" t="s">
        <v>1724</v>
      </c>
      <c r="F129" s="12" t="s">
        <v>1725</v>
      </c>
    </row>
    <row r="130" spans="1:6" ht="23.25" customHeight="1">
      <c r="A130" s="9">
        <v>90</v>
      </c>
      <c r="B130" s="10" t="str">
        <f>B129</f>
        <v>C01547</v>
      </c>
      <c r="C130" s="11" t="s">
        <v>275</v>
      </c>
      <c r="D130" s="10" t="s">
        <v>1726</v>
      </c>
      <c r="E130" s="13" t="s">
        <v>1727</v>
      </c>
      <c r="F130" s="12"/>
    </row>
    <row r="131" spans="1:6" ht="23.25" customHeight="1">
      <c r="A131" s="9">
        <v>91</v>
      </c>
      <c r="B131" s="10" t="s">
        <v>1728</v>
      </c>
      <c r="C131" s="11" t="s">
        <v>1729</v>
      </c>
      <c r="D131" s="10" t="s">
        <v>1269</v>
      </c>
      <c r="E131" s="13" t="s">
        <v>1730</v>
      </c>
      <c r="F131" s="12" t="s">
        <v>1731</v>
      </c>
    </row>
    <row r="132" spans="1:6" ht="23.25" customHeight="1">
      <c r="A132" s="9">
        <v>91</v>
      </c>
      <c r="B132" s="10" t="str">
        <f>B131</f>
        <v>C03696</v>
      </c>
      <c r="C132" s="11" t="s">
        <v>275</v>
      </c>
      <c r="D132" s="10" t="s">
        <v>1732</v>
      </c>
      <c r="E132" s="13" t="s">
        <v>1733</v>
      </c>
      <c r="F132" s="12"/>
    </row>
    <row r="133" spans="1:6" ht="23.25" customHeight="1">
      <c r="A133" s="9">
        <v>92</v>
      </c>
      <c r="B133" s="10" t="s">
        <v>1734</v>
      </c>
      <c r="C133" s="11" t="s">
        <v>1735</v>
      </c>
      <c r="D133" s="10" t="s">
        <v>1736</v>
      </c>
      <c r="E133" s="10" t="s">
        <v>1737</v>
      </c>
      <c r="F133" s="12" t="s">
        <v>1738</v>
      </c>
    </row>
    <row r="134" spans="1:6" ht="23.25" customHeight="1">
      <c r="A134" s="9">
        <v>94</v>
      </c>
      <c r="B134" s="10" t="s">
        <v>1739</v>
      </c>
      <c r="C134" s="11" t="s">
        <v>1740</v>
      </c>
      <c r="D134" s="10" t="s">
        <v>115</v>
      </c>
      <c r="E134" s="10" t="s">
        <v>1741</v>
      </c>
      <c r="F134" s="12" t="s">
        <v>1742</v>
      </c>
    </row>
    <row r="135" spans="1:6" ht="23.25" customHeight="1">
      <c r="A135" s="9">
        <v>95</v>
      </c>
      <c r="B135" s="10" t="s">
        <v>1743</v>
      </c>
      <c r="C135" s="11" t="s">
        <v>1744</v>
      </c>
      <c r="D135" s="10" t="s">
        <v>603</v>
      </c>
      <c r="E135" s="10" t="s">
        <v>1745</v>
      </c>
      <c r="F135" s="12" t="s">
        <v>1746</v>
      </c>
    </row>
    <row r="136" spans="1:6" ht="23.25" customHeight="1">
      <c r="A136" s="9">
        <v>97</v>
      </c>
      <c r="B136" s="10" t="s">
        <v>1747</v>
      </c>
      <c r="C136" s="11" t="s">
        <v>1748</v>
      </c>
      <c r="D136" s="10" t="s">
        <v>1749</v>
      </c>
      <c r="E136" s="13" t="s">
        <v>1346</v>
      </c>
      <c r="F136" s="12" t="s">
        <v>1750</v>
      </c>
    </row>
    <row r="137" spans="1:6" ht="23.25" customHeight="1">
      <c r="A137" s="9">
        <v>97</v>
      </c>
      <c r="B137" s="10" t="str">
        <f>B136</f>
        <v>C00655</v>
      </c>
      <c r="C137" s="11" t="s">
        <v>275</v>
      </c>
      <c r="D137" s="10" t="s">
        <v>1751</v>
      </c>
      <c r="E137" s="13" t="s">
        <v>1752</v>
      </c>
      <c r="F137" s="12"/>
    </row>
    <row r="138" spans="1:6" ht="23.25" customHeight="1">
      <c r="A138" s="9">
        <v>98</v>
      </c>
      <c r="B138" s="10" t="s">
        <v>1753</v>
      </c>
      <c r="C138" s="11" t="s">
        <v>1754</v>
      </c>
      <c r="D138" s="10" t="s">
        <v>1755</v>
      </c>
      <c r="E138" s="10" t="s">
        <v>1756</v>
      </c>
      <c r="F138" s="12" t="s">
        <v>1757</v>
      </c>
    </row>
    <row r="139" spans="1:6" ht="23.25" customHeight="1">
      <c r="A139" s="9">
        <v>99</v>
      </c>
      <c r="B139" s="10" t="s">
        <v>1758</v>
      </c>
      <c r="C139" s="11" t="s">
        <v>1759</v>
      </c>
      <c r="D139" s="10" t="s">
        <v>1760</v>
      </c>
      <c r="E139" s="13" t="s">
        <v>1761</v>
      </c>
      <c r="F139" s="12" t="s">
        <v>1762</v>
      </c>
    </row>
    <row r="140" spans="1:6" ht="23.25" customHeight="1">
      <c r="A140" s="9">
        <v>100</v>
      </c>
      <c r="B140" s="10" t="s">
        <v>1763</v>
      </c>
      <c r="C140" s="11" t="s">
        <v>1764</v>
      </c>
      <c r="D140" s="10" t="s">
        <v>1765</v>
      </c>
      <c r="E140" s="13" t="s">
        <v>1766</v>
      </c>
      <c r="F140" s="12" t="s">
        <v>1767</v>
      </c>
    </row>
    <row r="141" spans="1:6" ht="23.25" customHeight="1">
      <c r="A141" s="9">
        <v>100</v>
      </c>
      <c r="B141" s="10" t="str">
        <f>B140</f>
        <v>C06424</v>
      </c>
      <c r="C141" s="11" t="s">
        <v>275</v>
      </c>
      <c r="D141" s="10" t="s">
        <v>1768</v>
      </c>
      <c r="E141" s="13" t="s">
        <v>1769</v>
      </c>
      <c r="F141" s="12"/>
    </row>
    <row r="142" spans="1:6" ht="23.25" customHeight="1">
      <c r="A142" s="9">
        <v>101</v>
      </c>
      <c r="B142" s="10" t="s">
        <v>1770</v>
      </c>
      <c r="C142" s="11" t="s">
        <v>1771</v>
      </c>
      <c r="D142" s="10" t="s">
        <v>1387</v>
      </c>
      <c r="E142" s="13" t="s">
        <v>1772</v>
      </c>
      <c r="F142" s="12" t="s">
        <v>1773</v>
      </c>
    </row>
    <row r="143" spans="1:6" ht="23.25" customHeight="1">
      <c r="A143" s="9">
        <v>102</v>
      </c>
      <c r="B143" s="10" t="s">
        <v>1774</v>
      </c>
      <c r="C143" s="11" t="s">
        <v>1775</v>
      </c>
      <c r="D143" s="10" t="s">
        <v>1776</v>
      </c>
      <c r="E143" s="13" t="s">
        <v>1777</v>
      </c>
      <c r="F143" s="12" t="s">
        <v>1778</v>
      </c>
    </row>
    <row r="144" spans="1:6" ht="23.25" customHeight="1">
      <c r="A144" s="9">
        <v>102</v>
      </c>
      <c r="B144" s="10" t="str">
        <f>B143</f>
        <v>C04381</v>
      </c>
      <c r="C144" s="11" t="s">
        <v>275</v>
      </c>
      <c r="D144" s="10" t="s">
        <v>1779</v>
      </c>
      <c r="E144" s="13" t="s">
        <v>1780</v>
      </c>
      <c r="F144" s="12"/>
    </row>
    <row r="145" spans="1:6" ht="23.25" customHeight="1">
      <c r="A145" s="9">
        <v>103</v>
      </c>
      <c r="B145" s="10" t="s">
        <v>1781</v>
      </c>
      <c r="C145" s="11" t="s">
        <v>1782</v>
      </c>
      <c r="D145" s="10" t="s">
        <v>199</v>
      </c>
      <c r="E145" s="10" t="s">
        <v>1783</v>
      </c>
      <c r="F145" s="12" t="s">
        <v>1784</v>
      </c>
    </row>
    <row r="146" spans="1:6" ht="23.25" customHeight="1">
      <c r="A146" s="9">
        <v>104</v>
      </c>
      <c r="B146" s="10" t="s">
        <v>1785</v>
      </c>
      <c r="C146" s="11" t="s">
        <v>1786</v>
      </c>
      <c r="D146" s="10" t="s">
        <v>1787</v>
      </c>
      <c r="E146" s="13" t="s">
        <v>1788</v>
      </c>
      <c r="F146" s="12" t="s">
        <v>1789</v>
      </c>
    </row>
    <row r="147" spans="1:6" ht="23.25" customHeight="1">
      <c r="A147" s="9">
        <v>104</v>
      </c>
      <c r="B147" s="10" t="str">
        <f>B146</f>
        <v>C04514</v>
      </c>
      <c r="C147" s="11" t="s">
        <v>275</v>
      </c>
      <c r="D147" s="10" t="s">
        <v>587</v>
      </c>
      <c r="E147" s="13" t="s">
        <v>1548</v>
      </c>
      <c r="F147" s="12"/>
    </row>
    <row r="148" spans="1:6" ht="23.25" customHeight="1">
      <c r="A148" s="9">
        <v>105</v>
      </c>
      <c r="B148" s="10" t="s">
        <v>1790</v>
      </c>
      <c r="C148" s="11" t="s">
        <v>1791</v>
      </c>
      <c r="D148" s="10" t="s">
        <v>1792</v>
      </c>
      <c r="E148" s="13" t="s">
        <v>1793</v>
      </c>
      <c r="F148" s="12" t="s">
        <v>1794</v>
      </c>
    </row>
    <row r="149" spans="1:6" ht="23.25" customHeight="1">
      <c r="A149" s="9">
        <v>105</v>
      </c>
      <c r="B149" s="10" t="str">
        <f>B148</f>
        <v>C00874</v>
      </c>
      <c r="C149" s="11" t="s">
        <v>275</v>
      </c>
      <c r="D149" s="10" t="s">
        <v>1795</v>
      </c>
      <c r="E149" s="13" t="s">
        <v>1796</v>
      </c>
      <c r="F149" s="12"/>
    </row>
    <row r="150" spans="1:6" ht="23.25" customHeight="1">
      <c r="A150" s="9">
        <v>106</v>
      </c>
      <c r="B150" s="10" t="s">
        <v>1797</v>
      </c>
      <c r="C150" s="11" t="s">
        <v>1798</v>
      </c>
      <c r="D150" s="10" t="s">
        <v>1669</v>
      </c>
      <c r="E150" s="13" t="s">
        <v>1799</v>
      </c>
      <c r="F150" s="12" t="s">
        <v>1800</v>
      </c>
    </row>
    <row r="151" spans="1:6" ht="23.25" customHeight="1">
      <c r="A151" s="9">
        <v>106</v>
      </c>
      <c r="B151" s="10" t="str">
        <f>B150</f>
        <v>C05099</v>
      </c>
      <c r="C151" s="11" t="s">
        <v>275</v>
      </c>
      <c r="D151" s="10" t="s">
        <v>1801</v>
      </c>
      <c r="E151" s="13" t="s">
        <v>1802</v>
      </c>
      <c r="F151" s="12"/>
    </row>
    <row r="152" spans="1:6" ht="23.25" customHeight="1">
      <c r="A152" s="9">
        <v>108</v>
      </c>
      <c r="B152" s="10" t="s">
        <v>1803</v>
      </c>
      <c r="C152" s="11" t="s">
        <v>1804</v>
      </c>
      <c r="D152" s="10" t="s">
        <v>1805</v>
      </c>
      <c r="E152" s="10" t="s">
        <v>1806</v>
      </c>
      <c r="F152" s="12" t="s">
        <v>1807</v>
      </c>
    </row>
    <row r="153" spans="1:6" ht="23.25" customHeight="1">
      <c r="A153" s="9">
        <v>109</v>
      </c>
      <c r="B153" s="10" t="s">
        <v>1808</v>
      </c>
      <c r="C153" s="11" t="s">
        <v>1809</v>
      </c>
      <c r="D153" s="10" t="s">
        <v>1810</v>
      </c>
      <c r="E153" s="13" t="s">
        <v>1811</v>
      </c>
      <c r="F153" s="12" t="s">
        <v>1812</v>
      </c>
    </row>
    <row r="154" spans="1:6" ht="23.25" customHeight="1">
      <c r="A154" s="9">
        <v>110</v>
      </c>
      <c r="B154" s="10" t="s">
        <v>1813</v>
      </c>
      <c r="C154" s="11" t="s">
        <v>1814</v>
      </c>
      <c r="D154" s="10" t="s">
        <v>1815</v>
      </c>
      <c r="E154" s="10" t="s">
        <v>1816</v>
      </c>
      <c r="F154" s="12" t="s">
        <v>1817</v>
      </c>
    </row>
    <row r="155" spans="1:6" ht="23.25" customHeight="1">
      <c r="A155" s="9">
        <v>111</v>
      </c>
      <c r="B155" s="10" t="s">
        <v>1818</v>
      </c>
      <c r="C155" s="11" t="s">
        <v>1819</v>
      </c>
      <c r="D155" s="10" t="s">
        <v>1820</v>
      </c>
      <c r="E155" s="10" t="s">
        <v>1821</v>
      </c>
      <c r="F155" s="12" t="s">
        <v>1822</v>
      </c>
    </row>
    <row r="156" spans="1:6" ht="23.25" customHeight="1">
      <c r="A156" s="9">
        <v>112</v>
      </c>
      <c r="B156" s="10" t="s">
        <v>1823</v>
      </c>
      <c r="C156" s="11" t="s">
        <v>1824</v>
      </c>
      <c r="D156" s="10" t="s">
        <v>1825</v>
      </c>
      <c r="E156" s="10" t="s">
        <v>1826</v>
      </c>
      <c r="F156" s="12" t="s">
        <v>1827</v>
      </c>
    </row>
    <row r="157" spans="1:6" ht="23.25" customHeight="1">
      <c r="A157" s="9">
        <v>113</v>
      </c>
      <c r="B157" s="10" t="s">
        <v>1828</v>
      </c>
      <c r="C157" s="11" t="s">
        <v>1829</v>
      </c>
      <c r="D157" s="10" t="s">
        <v>1830</v>
      </c>
      <c r="E157" s="10" t="s">
        <v>1831</v>
      </c>
      <c r="F157" s="12" t="s">
        <v>1832</v>
      </c>
    </row>
    <row r="158" spans="1:6" ht="23.25" customHeight="1">
      <c r="A158" s="9">
        <v>114</v>
      </c>
      <c r="B158" s="10" t="s">
        <v>1833</v>
      </c>
      <c r="C158" s="11" t="s">
        <v>1834</v>
      </c>
      <c r="D158" s="10" t="s">
        <v>1835</v>
      </c>
      <c r="E158" s="13" t="s">
        <v>1836</v>
      </c>
      <c r="F158" s="12" t="s">
        <v>1837</v>
      </c>
    </row>
    <row r="159" spans="1:6" ht="23.25" customHeight="1">
      <c r="A159" s="9">
        <v>115</v>
      </c>
      <c r="B159" s="10" t="s">
        <v>1838</v>
      </c>
      <c r="C159" s="11" t="s">
        <v>1839</v>
      </c>
      <c r="D159" s="10" t="s">
        <v>1840</v>
      </c>
      <c r="E159" s="13" t="s">
        <v>1841</v>
      </c>
      <c r="F159" s="12" t="s">
        <v>1842</v>
      </c>
    </row>
    <row r="160" spans="1:6" ht="23.25" customHeight="1">
      <c r="A160" s="9">
        <v>115</v>
      </c>
      <c r="B160" s="10" t="str">
        <f>B159</f>
        <v>C04903</v>
      </c>
      <c r="C160" s="11" t="s">
        <v>275</v>
      </c>
      <c r="D160" s="10" t="s">
        <v>1843</v>
      </c>
      <c r="E160" s="13" t="s">
        <v>1844</v>
      </c>
      <c r="F160" s="12"/>
    </row>
    <row r="161" spans="1:6" ht="23.25" customHeight="1">
      <c r="A161" s="9">
        <v>116</v>
      </c>
      <c r="B161" s="10" t="s">
        <v>1845</v>
      </c>
      <c r="C161" s="11" t="s">
        <v>1846</v>
      </c>
      <c r="D161" s="10" t="s">
        <v>1847</v>
      </c>
      <c r="E161" s="10" t="s">
        <v>1848</v>
      </c>
      <c r="F161" s="12" t="s">
        <v>1849</v>
      </c>
    </row>
    <row r="162" spans="1:6" ht="23.25" customHeight="1">
      <c r="A162" s="9">
        <v>117</v>
      </c>
      <c r="B162" s="10" t="s">
        <v>1850</v>
      </c>
      <c r="C162" s="11" t="s">
        <v>1851</v>
      </c>
      <c r="D162" s="10" t="s">
        <v>1852</v>
      </c>
      <c r="E162" s="10" t="s">
        <v>1853</v>
      </c>
      <c r="F162" s="12" t="s">
        <v>1854</v>
      </c>
    </row>
    <row r="163" spans="1:6" ht="23.25" customHeight="1">
      <c r="A163" s="9">
        <v>118</v>
      </c>
      <c r="B163" s="10" t="s">
        <v>1855</v>
      </c>
      <c r="C163" s="11" t="s">
        <v>1856</v>
      </c>
      <c r="D163" s="10" t="s">
        <v>1857</v>
      </c>
      <c r="E163" s="10" t="s">
        <v>1858</v>
      </c>
      <c r="F163" s="12" t="s">
        <v>1859</v>
      </c>
    </row>
    <row r="164" spans="1:6" ht="23.25" customHeight="1">
      <c r="A164" s="9">
        <v>119</v>
      </c>
      <c r="B164" s="10" t="s">
        <v>1860</v>
      </c>
      <c r="C164" s="11" t="s">
        <v>1861</v>
      </c>
      <c r="D164" s="10" t="s">
        <v>1862</v>
      </c>
      <c r="E164" s="13" t="s">
        <v>1863</v>
      </c>
      <c r="F164" s="12"/>
    </row>
    <row r="165" spans="1:6" ht="23.25" customHeight="1">
      <c r="A165" s="9">
        <v>120</v>
      </c>
      <c r="B165" s="10" t="s">
        <v>1864</v>
      </c>
      <c r="C165" s="11" t="s">
        <v>1865</v>
      </c>
      <c r="D165" s="10" t="s">
        <v>1866</v>
      </c>
      <c r="E165" s="10" t="s">
        <v>1867</v>
      </c>
      <c r="F165" s="12" t="s">
        <v>1868</v>
      </c>
    </row>
    <row r="166" spans="1:6" ht="23.25" customHeight="1">
      <c r="A166" s="9">
        <v>121</v>
      </c>
      <c r="B166" s="10" t="s">
        <v>1869</v>
      </c>
      <c r="C166" s="11" t="s">
        <v>1870</v>
      </c>
      <c r="D166" s="10" t="s">
        <v>412</v>
      </c>
      <c r="E166" s="13" t="s">
        <v>1871</v>
      </c>
      <c r="F166" s="12" t="s">
        <v>1872</v>
      </c>
    </row>
    <row r="167" spans="1:6" ht="23.25" customHeight="1">
      <c r="A167" s="9">
        <v>121</v>
      </c>
      <c r="B167" s="10" t="str">
        <f>B166</f>
        <v>C03888</v>
      </c>
      <c r="C167" s="11" t="s">
        <v>275</v>
      </c>
      <c r="D167" s="10" t="s">
        <v>1873</v>
      </c>
      <c r="E167" s="13" t="s">
        <v>1874</v>
      </c>
      <c r="F167" s="12"/>
    </row>
    <row r="168" spans="1:6" ht="23.25" customHeight="1">
      <c r="A168" s="9">
        <v>122</v>
      </c>
      <c r="B168" s="10" t="s">
        <v>1875</v>
      </c>
      <c r="C168" s="11" t="s">
        <v>1876</v>
      </c>
      <c r="D168" s="10" t="s">
        <v>1877</v>
      </c>
      <c r="E168" s="13" t="s">
        <v>1878</v>
      </c>
      <c r="F168" s="12" t="s">
        <v>1879</v>
      </c>
    </row>
    <row r="169" spans="1:6" ht="23.25" customHeight="1">
      <c r="A169" s="9">
        <v>123</v>
      </c>
      <c r="B169" s="10" t="s">
        <v>1880</v>
      </c>
      <c r="C169" s="11" t="s">
        <v>1881</v>
      </c>
      <c r="D169" s="10" t="s">
        <v>1882</v>
      </c>
      <c r="E169" s="13" t="s">
        <v>1883</v>
      </c>
      <c r="F169" s="12" t="s">
        <v>1884</v>
      </c>
    </row>
    <row r="170" spans="1:6" ht="23.25" customHeight="1">
      <c r="A170" s="9">
        <v>123</v>
      </c>
      <c r="B170" s="10" t="str">
        <f>B169</f>
        <v>C01950</v>
      </c>
      <c r="C170" s="11" t="s">
        <v>275</v>
      </c>
      <c r="D170" s="10" t="s">
        <v>214</v>
      </c>
      <c r="E170" s="13" t="s">
        <v>1885</v>
      </c>
      <c r="F170" s="12"/>
    </row>
    <row r="171" spans="1:6" ht="23.25" customHeight="1">
      <c r="A171" s="9">
        <v>124</v>
      </c>
      <c r="B171" s="10" t="s">
        <v>1886</v>
      </c>
      <c r="C171" s="11" t="s">
        <v>1887</v>
      </c>
      <c r="D171" s="10" t="s">
        <v>873</v>
      </c>
      <c r="E171" s="13" t="s">
        <v>1888</v>
      </c>
      <c r="F171" s="12" t="s">
        <v>1889</v>
      </c>
    </row>
    <row r="172" spans="1:6" ht="23.25" customHeight="1">
      <c r="A172" s="9">
        <v>124</v>
      </c>
      <c r="B172" s="10" t="str">
        <f>B171</f>
        <v>C04205</v>
      </c>
      <c r="C172" s="11" t="s">
        <v>275</v>
      </c>
      <c r="D172" s="10" t="s">
        <v>1890</v>
      </c>
      <c r="E172" s="13" t="s">
        <v>1891</v>
      </c>
      <c r="F172" s="12"/>
    </row>
    <row r="173" spans="1:6" ht="23.25" customHeight="1">
      <c r="A173" s="9">
        <v>125</v>
      </c>
      <c r="B173" s="10" t="s">
        <v>1892</v>
      </c>
      <c r="C173" s="11" t="s">
        <v>1893</v>
      </c>
      <c r="D173" s="10" t="s">
        <v>214</v>
      </c>
      <c r="E173" s="13" t="s">
        <v>1894</v>
      </c>
      <c r="F173" s="12" t="s">
        <v>1895</v>
      </c>
    </row>
    <row r="174" spans="1:6" ht="23.25" customHeight="1">
      <c r="A174" s="9">
        <v>125</v>
      </c>
      <c r="B174" s="10" t="str">
        <f>B173</f>
        <v>C04012</v>
      </c>
      <c r="C174" s="11" t="s">
        <v>275</v>
      </c>
      <c r="D174" s="10" t="s">
        <v>1896</v>
      </c>
      <c r="E174" s="13" t="s">
        <v>1897</v>
      </c>
      <c r="F174" s="12"/>
    </row>
    <row r="175" spans="1:6" ht="23.25" customHeight="1">
      <c r="A175" s="9">
        <v>126</v>
      </c>
      <c r="B175" s="10" t="s">
        <v>1898</v>
      </c>
      <c r="C175" s="11" t="s">
        <v>1899</v>
      </c>
      <c r="D175" s="10" t="s">
        <v>1900</v>
      </c>
      <c r="E175" s="10" t="s">
        <v>1901</v>
      </c>
      <c r="F175" s="12" t="s">
        <v>1902</v>
      </c>
    </row>
    <row r="176" spans="1:6" ht="23.25" customHeight="1">
      <c r="A176" s="9">
        <v>127</v>
      </c>
      <c r="B176" s="10" t="s">
        <v>1903</v>
      </c>
      <c r="C176" s="11" t="s">
        <v>1904</v>
      </c>
      <c r="D176" s="10" t="s">
        <v>1905</v>
      </c>
      <c r="E176" s="10" t="s">
        <v>1906</v>
      </c>
      <c r="F176" s="12" t="s">
        <v>1907</v>
      </c>
    </row>
    <row r="177" spans="1:6" ht="23.25" customHeight="1">
      <c r="A177" s="9">
        <v>128</v>
      </c>
      <c r="B177" s="10" t="s">
        <v>1908</v>
      </c>
      <c r="C177" s="11" t="s">
        <v>1909</v>
      </c>
      <c r="D177" s="10" t="s">
        <v>1910</v>
      </c>
      <c r="E177" s="13" t="s">
        <v>1911</v>
      </c>
      <c r="F177" s="12" t="s">
        <v>1912</v>
      </c>
    </row>
    <row r="178" spans="1:6" ht="23.25" customHeight="1">
      <c r="A178" s="9">
        <v>128</v>
      </c>
      <c r="B178" s="10" t="str">
        <f>B177</f>
        <v>C05260</v>
      </c>
      <c r="C178" s="11" t="s">
        <v>275</v>
      </c>
      <c r="D178" s="10" t="s">
        <v>1913</v>
      </c>
      <c r="E178" s="13" t="s">
        <v>1914</v>
      </c>
      <c r="F178" s="12"/>
    </row>
    <row r="179" spans="1:6" ht="23.25" customHeight="1">
      <c r="A179" s="9">
        <v>129</v>
      </c>
      <c r="B179" s="10" t="s">
        <v>1915</v>
      </c>
      <c r="C179" s="11" t="s">
        <v>1916</v>
      </c>
      <c r="D179" s="10" t="s">
        <v>1917</v>
      </c>
      <c r="E179" s="10" t="s">
        <v>1918</v>
      </c>
      <c r="F179" s="12" t="s">
        <v>1919</v>
      </c>
    </row>
    <row r="180" spans="1:6" ht="23.25" customHeight="1">
      <c r="A180" s="9">
        <v>130</v>
      </c>
      <c r="B180" s="10" t="s">
        <v>1920</v>
      </c>
      <c r="C180" s="11" t="s">
        <v>1921</v>
      </c>
      <c r="D180" s="10" t="s">
        <v>1922</v>
      </c>
      <c r="E180" s="10" t="s">
        <v>1923</v>
      </c>
      <c r="F180" s="12" t="s">
        <v>1924</v>
      </c>
    </row>
    <row r="181" spans="1:6" ht="23.25" customHeight="1">
      <c r="A181" s="9">
        <v>131</v>
      </c>
      <c r="B181" s="10" t="s">
        <v>1925</v>
      </c>
      <c r="C181" s="11" t="s">
        <v>1926</v>
      </c>
      <c r="D181" s="10" t="s">
        <v>1927</v>
      </c>
      <c r="E181" s="10" t="s">
        <v>1928</v>
      </c>
      <c r="F181" s="12" t="s">
        <v>1929</v>
      </c>
    </row>
    <row r="182" spans="1:6" ht="23.25" customHeight="1">
      <c r="A182" s="9">
        <v>132</v>
      </c>
      <c r="B182" s="10" t="s">
        <v>1930</v>
      </c>
      <c r="C182" s="11" t="s">
        <v>1931</v>
      </c>
      <c r="D182" s="10" t="s">
        <v>1932</v>
      </c>
      <c r="E182" s="13" t="s">
        <v>1933</v>
      </c>
      <c r="F182" s="12" t="s">
        <v>1934</v>
      </c>
    </row>
    <row r="183" spans="1:6" ht="23.25" customHeight="1">
      <c r="A183" s="9">
        <v>132</v>
      </c>
      <c r="B183" s="10" t="str">
        <f>B182</f>
        <v>C02303</v>
      </c>
      <c r="C183" s="11" t="s">
        <v>275</v>
      </c>
      <c r="D183" s="10" t="s">
        <v>1935</v>
      </c>
      <c r="E183" s="13" t="s">
        <v>1936</v>
      </c>
      <c r="F183" s="12"/>
    </row>
    <row r="184" spans="1:6" ht="23.25" customHeight="1">
      <c r="A184" s="9">
        <v>133</v>
      </c>
      <c r="B184" s="10" t="s">
        <v>1937</v>
      </c>
      <c r="C184" s="11" t="s">
        <v>1938</v>
      </c>
      <c r="D184" s="10" t="s">
        <v>1939</v>
      </c>
      <c r="E184" s="13" t="s">
        <v>1940</v>
      </c>
      <c r="F184" s="12" t="s">
        <v>1941</v>
      </c>
    </row>
    <row r="185" spans="1:6" ht="23.25" customHeight="1">
      <c r="A185" s="9">
        <v>134</v>
      </c>
      <c r="B185" s="10" t="s">
        <v>1942</v>
      </c>
      <c r="C185" s="11" t="s">
        <v>1943</v>
      </c>
      <c r="D185" s="10" t="s">
        <v>276</v>
      </c>
      <c r="E185" s="13" t="s">
        <v>1944</v>
      </c>
      <c r="F185" s="12" t="s">
        <v>1945</v>
      </c>
    </row>
    <row r="186" spans="1:6" ht="23.25" customHeight="1">
      <c r="A186" s="9">
        <v>134</v>
      </c>
      <c r="B186" s="10" t="str">
        <f>B185</f>
        <v>C02364</v>
      </c>
      <c r="C186" s="11" t="s">
        <v>275</v>
      </c>
      <c r="D186" s="10" t="s">
        <v>1946</v>
      </c>
      <c r="E186" s="13" t="s">
        <v>1947</v>
      </c>
      <c r="F186" s="12"/>
    </row>
    <row r="187" spans="1:6" ht="23.25" customHeight="1">
      <c r="A187" s="9">
        <v>135</v>
      </c>
      <c r="B187" s="10" t="s">
        <v>1948</v>
      </c>
      <c r="C187" s="11" t="s">
        <v>1949</v>
      </c>
      <c r="D187" s="10" t="s">
        <v>1950</v>
      </c>
      <c r="E187" s="10" t="s">
        <v>1951</v>
      </c>
      <c r="F187" s="12" t="s">
        <v>1952</v>
      </c>
    </row>
    <row r="188" spans="1:6" ht="23.25" customHeight="1">
      <c r="A188" s="9">
        <v>136</v>
      </c>
      <c r="B188" s="10" t="s">
        <v>1953</v>
      </c>
      <c r="C188" s="11" t="s">
        <v>1954</v>
      </c>
      <c r="D188" s="10" t="s">
        <v>1955</v>
      </c>
      <c r="E188" s="13" t="s">
        <v>1956</v>
      </c>
      <c r="F188" s="12" t="s">
        <v>1957</v>
      </c>
    </row>
    <row r="189" spans="1:6" ht="23.25" customHeight="1">
      <c r="A189" s="9">
        <v>136</v>
      </c>
      <c r="B189" s="10" t="str">
        <f>B188</f>
        <v>C05181</v>
      </c>
      <c r="C189" s="11" t="s">
        <v>275</v>
      </c>
      <c r="D189" s="10" t="s">
        <v>1958</v>
      </c>
      <c r="E189" s="13" t="s">
        <v>1959</v>
      </c>
      <c r="F189" s="12"/>
    </row>
    <row r="190" spans="1:6" ht="23.25" customHeight="1">
      <c r="A190" s="9">
        <v>137</v>
      </c>
      <c r="B190" s="10" t="s">
        <v>1960</v>
      </c>
      <c r="C190" s="11" t="s">
        <v>1961</v>
      </c>
      <c r="D190" s="10" t="s">
        <v>1962</v>
      </c>
      <c r="E190" s="13" t="s">
        <v>1963</v>
      </c>
      <c r="F190" s="12" t="s">
        <v>1964</v>
      </c>
    </row>
    <row r="191" spans="1:6" ht="23.25" customHeight="1">
      <c r="A191" s="9">
        <v>137</v>
      </c>
      <c r="B191" s="10" t="str">
        <f>B190</f>
        <v>C04734</v>
      </c>
      <c r="C191" s="11" t="s">
        <v>275</v>
      </c>
      <c r="D191" s="10" t="s">
        <v>1965</v>
      </c>
      <c r="E191" s="13" t="s">
        <v>1966</v>
      </c>
      <c r="F191" s="12"/>
    </row>
    <row r="192" spans="1:6" ht="23.25" customHeight="1">
      <c r="A192" s="9">
        <v>138</v>
      </c>
      <c r="B192" s="10" t="s">
        <v>1967</v>
      </c>
      <c r="C192" s="11" t="s">
        <v>1968</v>
      </c>
      <c r="D192" s="10" t="s">
        <v>1969</v>
      </c>
      <c r="E192" s="10" t="s">
        <v>1970</v>
      </c>
      <c r="F192" s="12" t="s">
        <v>1971</v>
      </c>
    </row>
    <row r="193" spans="1:6" ht="23.25" customHeight="1">
      <c r="A193" s="9">
        <v>139</v>
      </c>
      <c r="B193" s="10" t="s">
        <v>1972</v>
      </c>
      <c r="C193" s="11" t="s">
        <v>1973</v>
      </c>
      <c r="D193" s="10" t="s">
        <v>1974</v>
      </c>
      <c r="E193" s="13" t="s">
        <v>1975</v>
      </c>
      <c r="F193" s="12" t="s">
        <v>1976</v>
      </c>
    </row>
    <row r="194" spans="1:6" ht="23.25" customHeight="1">
      <c r="A194" s="9">
        <v>139</v>
      </c>
      <c r="B194" s="10" t="str">
        <f>B193</f>
        <v>C05783</v>
      </c>
      <c r="C194" s="11" t="s">
        <v>275</v>
      </c>
      <c r="D194" s="10" t="s">
        <v>1977</v>
      </c>
      <c r="E194" s="13" t="s">
        <v>1978</v>
      </c>
      <c r="F194" s="12"/>
    </row>
    <row r="195" spans="1:6" ht="23.25" customHeight="1">
      <c r="A195" s="9">
        <v>139</v>
      </c>
      <c r="B195" s="10" t="str">
        <f>B194</f>
        <v>C05783</v>
      </c>
      <c r="C195" s="11" t="s">
        <v>275</v>
      </c>
      <c r="D195" s="10" t="s">
        <v>1979</v>
      </c>
      <c r="E195" s="13" t="s">
        <v>1980</v>
      </c>
      <c r="F195" s="12"/>
    </row>
    <row r="196" spans="1:6" ht="23.25" customHeight="1">
      <c r="A196" s="9">
        <v>140</v>
      </c>
      <c r="B196" s="10" t="s">
        <v>1981</v>
      </c>
      <c r="C196" s="11" t="s">
        <v>1982</v>
      </c>
      <c r="D196" s="10" t="s">
        <v>1983</v>
      </c>
      <c r="E196" s="13" t="s">
        <v>1984</v>
      </c>
      <c r="F196" s="12" t="s">
        <v>1985</v>
      </c>
    </row>
    <row r="197" spans="1:6" ht="23.25" customHeight="1">
      <c r="A197" s="9">
        <v>140</v>
      </c>
      <c r="B197" s="10" t="str">
        <f>B196</f>
        <v>C03892</v>
      </c>
      <c r="C197" s="11" t="s">
        <v>275</v>
      </c>
      <c r="D197" s="10" t="s">
        <v>265</v>
      </c>
      <c r="E197" s="13" t="s">
        <v>1986</v>
      </c>
      <c r="F197" s="12"/>
    </row>
    <row r="198" spans="1:6" ht="23.25" customHeight="1">
      <c r="A198" s="9">
        <v>141</v>
      </c>
      <c r="B198" s="10" t="s">
        <v>1987</v>
      </c>
      <c r="C198" s="11" t="s">
        <v>1988</v>
      </c>
      <c r="D198" s="10" t="s">
        <v>1989</v>
      </c>
      <c r="E198" s="13" t="s">
        <v>1990</v>
      </c>
      <c r="F198" s="12" t="s">
        <v>1991</v>
      </c>
    </row>
    <row r="199" spans="1:6" ht="23.25" customHeight="1">
      <c r="A199" s="9">
        <v>143</v>
      </c>
      <c r="B199" s="10" t="s">
        <v>1992</v>
      </c>
      <c r="C199" s="11" t="s">
        <v>1993</v>
      </c>
      <c r="D199" s="10" t="s">
        <v>567</v>
      </c>
      <c r="E199" s="10" t="s">
        <v>1994</v>
      </c>
      <c r="F199" s="12" t="s">
        <v>1995</v>
      </c>
    </row>
    <row r="200" spans="1:6" ht="23.25" customHeight="1">
      <c r="A200" s="9">
        <v>145</v>
      </c>
      <c r="B200" s="10" t="s">
        <v>1996</v>
      </c>
      <c r="C200" s="11" t="s">
        <v>1997</v>
      </c>
      <c r="D200" s="10" t="s">
        <v>1998</v>
      </c>
      <c r="E200" s="10" t="s">
        <v>1999</v>
      </c>
      <c r="F200" s="12" t="s">
        <v>2000</v>
      </c>
    </row>
    <row r="201" spans="1:6" ht="23.25" customHeight="1">
      <c r="A201" s="9">
        <v>146</v>
      </c>
      <c r="B201" s="10" t="s">
        <v>2001</v>
      </c>
      <c r="C201" s="11" t="s">
        <v>2002</v>
      </c>
      <c r="D201" s="10" t="s">
        <v>1377</v>
      </c>
      <c r="E201" s="10" t="s">
        <v>2003</v>
      </c>
      <c r="F201" s="12" t="s">
        <v>2004</v>
      </c>
    </row>
    <row r="202" spans="1:6" ht="23.25" customHeight="1">
      <c r="A202" s="9">
        <v>147</v>
      </c>
      <c r="B202" s="10" t="s">
        <v>2005</v>
      </c>
      <c r="C202" s="11" t="s">
        <v>2006</v>
      </c>
      <c r="D202" s="10" t="s">
        <v>2007</v>
      </c>
      <c r="E202" s="10" t="s">
        <v>2008</v>
      </c>
      <c r="F202" s="12" t="s">
        <v>2009</v>
      </c>
    </row>
    <row r="203" spans="1:6" ht="23.25" customHeight="1">
      <c r="A203" s="9">
        <v>148</v>
      </c>
      <c r="B203" s="10" t="s">
        <v>2010</v>
      </c>
      <c r="C203" s="11" t="s">
        <v>2011</v>
      </c>
      <c r="D203" s="10" t="s">
        <v>2012</v>
      </c>
      <c r="E203" s="13" t="s">
        <v>2013</v>
      </c>
      <c r="F203" s="12" t="s">
        <v>2014</v>
      </c>
    </row>
    <row r="204" spans="1:6" ht="23.25" customHeight="1">
      <c r="A204" s="9">
        <v>148</v>
      </c>
      <c r="B204" s="10" t="str">
        <f>B203</f>
        <v>C00754</v>
      </c>
      <c r="C204" s="11" t="s">
        <v>275</v>
      </c>
      <c r="D204" s="10" t="s">
        <v>2015</v>
      </c>
      <c r="E204" s="13" t="s">
        <v>2016</v>
      </c>
      <c r="F204" s="12"/>
    </row>
    <row r="205" spans="1:6" ht="23.25" customHeight="1">
      <c r="A205" s="9">
        <v>149</v>
      </c>
      <c r="B205" s="10" t="s">
        <v>2017</v>
      </c>
      <c r="C205" s="11" t="s">
        <v>2018</v>
      </c>
      <c r="D205" s="10" t="s">
        <v>2019</v>
      </c>
      <c r="E205" s="13" t="s">
        <v>2020</v>
      </c>
      <c r="F205" s="12" t="s">
        <v>2021</v>
      </c>
    </row>
    <row r="206" spans="1:6" ht="23.25" customHeight="1">
      <c r="A206" s="9">
        <v>149</v>
      </c>
      <c r="B206" s="10" t="str">
        <f>B205</f>
        <v>C03253</v>
      </c>
      <c r="C206" s="11" t="s">
        <v>275</v>
      </c>
      <c r="D206" s="10" t="s">
        <v>2022</v>
      </c>
      <c r="E206" s="13" t="s">
        <v>2023</v>
      </c>
      <c r="F206" s="12"/>
    </row>
    <row r="207" spans="1:6" ht="23.25" customHeight="1">
      <c r="A207" s="9">
        <v>150</v>
      </c>
      <c r="B207" s="10" t="s">
        <v>2024</v>
      </c>
      <c r="C207" s="11" t="s">
        <v>2025</v>
      </c>
      <c r="D207" s="10" t="s">
        <v>2026</v>
      </c>
      <c r="E207" s="13" t="s">
        <v>2027</v>
      </c>
      <c r="F207" s="12" t="s">
        <v>2028</v>
      </c>
    </row>
    <row r="208" spans="1:6" ht="23.25" customHeight="1">
      <c r="A208" s="9">
        <v>151</v>
      </c>
      <c r="B208" s="10" t="s">
        <v>2029</v>
      </c>
      <c r="C208" s="11" t="s">
        <v>2030</v>
      </c>
      <c r="D208" s="10" t="s">
        <v>1190</v>
      </c>
      <c r="E208" s="10" t="s">
        <v>2031</v>
      </c>
      <c r="F208" s="12" t="s">
        <v>2032</v>
      </c>
    </row>
    <row r="209" spans="1:6" ht="23.25" customHeight="1">
      <c r="A209" s="9">
        <v>152</v>
      </c>
      <c r="B209" s="10" t="s">
        <v>2033</v>
      </c>
      <c r="C209" s="11" t="s">
        <v>2034</v>
      </c>
      <c r="D209" s="10" t="s">
        <v>497</v>
      </c>
      <c r="E209" s="13" t="s">
        <v>2035</v>
      </c>
      <c r="F209" s="12" t="s">
        <v>2036</v>
      </c>
    </row>
    <row r="210" spans="1:6" ht="23.25" customHeight="1">
      <c r="A210" s="9">
        <v>153</v>
      </c>
      <c r="B210" s="10" t="s">
        <v>2037</v>
      </c>
      <c r="C210" s="11" t="s">
        <v>2038</v>
      </c>
      <c r="D210" s="10" t="s">
        <v>2039</v>
      </c>
      <c r="E210" s="13" t="s">
        <v>2040</v>
      </c>
      <c r="F210" s="12" t="s">
        <v>2041</v>
      </c>
    </row>
    <row r="211" spans="1:6" ht="23.25" customHeight="1">
      <c r="A211" s="9">
        <v>153</v>
      </c>
      <c r="B211" s="10" t="str">
        <f>B210</f>
        <v>C03672</v>
      </c>
      <c r="C211" s="11" t="s">
        <v>275</v>
      </c>
      <c r="D211" s="10" t="s">
        <v>2042</v>
      </c>
      <c r="E211" s="13" t="s">
        <v>2043</v>
      </c>
      <c r="F211" s="12"/>
    </row>
    <row r="212" spans="1:6" ht="23.25" customHeight="1">
      <c r="A212" s="9">
        <v>153</v>
      </c>
      <c r="B212" s="10" t="str">
        <f>B211</f>
        <v>C03672</v>
      </c>
      <c r="C212" s="11" t="s">
        <v>275</v>
      </c>
      <c r="D212" s="10" t="s">
        <v>2044</v>
      </c>
      <c r="E212" s="13" t="s">
        <v>2045</v>
      </c>
      <c r="F212" s="12"/>
    </row>
    <row r="213" spans="1:6" ht="23.25" customHeight="1">
      <c r="A213" s="9">
        <v>153</v>
      </c>
      <c r="B213" s="10" t="str">
        <f>B212</f>
        <v>C03672</v>
      </c>
      <c r="C213" s="11" t="s">
        <v>275</v>
      </c>
      <c r="D213" s="10" t="s">
        <v>2046</v>
      </c>
      <c r="E213" s="13" t="s">
        <v>2047</v>
      </c>
      <c r="F213" s="12"/>
    </row>
    <row r="214" spans="1:6" ht="23.25" customHeight="1">
      <c r="A214" s="9">
        <v>154</v>
      </c>
      <c r="B214" s="10" t="s">
        <v>2048</v>
      </c>
      <c r="C214" s="11" t="s">
        <v>2049</v>
      </c>
      <c r="D214" s="10" t="s">
        <v>2050</v>
      </c>
      <c r="E214" s="13" t="s">
        <v>2051</v>
      </c>
      <c r="F214" s="12" t="s">
        <v>2052</v>
      </c>
    </row>
    <row r="215" spans="1:6" ht="23.25" customHeight="1">
      <c r="A215" s="9">
        <v>154</v>
      </c>
      <c r="B215" s="10" t="str">
        <f>B214</f>
        <v>C05496</v>
      </c>
      <c r="C215" s="11" t="s">
        <v>275</v>
      </c>
      <c r="D215" s="10" t="s">
        <v>2053</v>
      </c>
      <c r="E215" s="13" t="s">
        <v>2054</v>
      </c>
      <c r="F215" s="12"/>
    </row>
    <row r="216" spans="1:6" ht="23.25" customHeight="1">
      <c r="A216" s="9">
        <v>155</v>
      </c>
      <c r="B216" s="10" t="s">
        <v>2055</v>
      </c>
      <c r="C216" s="11" t="s">
        <v>2056</v>
      </c>
      <c r="D216" s="10" t="s">
        <v>2057</v>
      </c>
      <c r="E216" s="13" t="s">
        <v>2058</v>
      </c>
      <c r="F216" s="12" t="s">
        <v>2059</v>
      </c>
    </row>
    <row r="217" spans="1:6" ht="23.25" customHeight="1">
      <c r="A217" s="9">
        <v>155</v>
      </c>
      <c r="B217" s="10" t="str">
        <f>B216</f>
        <v>C04347</v>
      </c>
      <c r="C217" s="11" t="s">
        <v>275</v>
      </c>
      <c r="D217" s="10" t="s">
        <v>1538</v>
      </c>
      <c r="E217" s="13" t="s">
        <v>2060</v>
      </c>
      <c r="F217" s="12"/>
    </row>
    <row r="218" spans="1:6" ht="23.25" customHeight="1">
      <c r="A218" s="9">
        <v>156</v>
      </c>
      <c r="B218" s="10" t="s">
        <v>2061</v>
      </c>
      <c r="C218" s="11" t="s">
        <v>2062</v>
      </c>
      <c r="D218" s="10" t="s">
        <v>2063</v>
      </c>
      <c r="E218" s="13" t="s">
        <v>2064</v>
      </c>
      <c r="F218" s="12" t="s">
        <v>2065</v>
      </c>
    </row>
    <row r="219" spans="1:6" ht="23.25" customHeight="1">
      <c r="A219" s="9">
        <v>157</v>
      </c>
      <c r="B219" s="10" t="s">
        <v>2066</v>
      </c>
      <c r="C219" s="11" t="s">
        <v>2067</v>
      </c>
      <c r="D219" s="10" t="s">
        <v>497</v>
      </c>
      <c r="E219" s="13" t="s">
        <v>2068</v>
      </c>
      <c r="F219" s="12" t="s">
        <v>2069</v>
      </c>
    </row>
    <row r="220" spans="1:6" ht="23.25" customHeight="1">
      <c r="A220" s="9">
        <v>157</v>
      </c>
      <c r="B220" s="10" t="str">
        <f>B219</f>
        <v>C00147</v>
      </c>
      <c r="C220" s="11" t="s">
        <v>275</v>
      </c>
      <c r="D220" s="10" t="s">
        <v>2070</v>
      </c>
      <c r="E220" s="13" t="s">
        <v>2071</v>
      </c>
      <c r="F220" s="12"/>
    </row>
    <row r="221" spans="1:6" ht="23.25" customHeight="1">
      <c r="A221" s="9">
        <v>158</v>
      </c>
      <c r="B221" s="10" t="s">
        <v>2072</v>
      </c>
      <c r="C221" s="11" t="s">
        <v>2073</v>
      </c>
      <c r="D221" s="10" t="s">
        <v>2074</v>
      </c>
      <c r="E221" s="13" t="s">
        <v>2075</v>
      </c>
      <c r="F221" s="12" t="s">
        <v>2076</v>
      </c>
    </row>
    <row r="222" spans="1:6" ht="23.25" customHeight="1">
      <c r="A222" s="9">
        <v>159</v>
      </c>
      <c r="B222" s="10" t="s">
        <v>2077</v>
      </c>
      <c r="C222" s="11" t="s">
        <v>2078</v>
      </c>
      <c r="D222" s="10" t="s">
        <v>2079</v>
      </c>
      <c r="E222" s="10" t="s">
        <v>2080</v>
      </c>
      <c r="F222" s="12"/>
    </row>
    <row r="223" spans="1:6" ht="23.25" customHeight="1">
      <c r="A223" s="9">
        <v>160</v>
      </c>
      <c r="B223" s="10" t="s">
        <v>2081</v>
      </c>
      <c r="C223" s="11" t="s">
        <v>2082</v>
      </c>
      <c r="D223" s="10" t="s">
        <v>2083</v>
      </c>
      <c r="E223" s="13" t="s">
        <v>2084</v>
      </c>
      <c r="F223" s="12" t="s">
        <v>2085</v>
      </c>
    </row>
    <row r="224" spans="1:6" ht="23.25" customHeight="1">
      <c r="A224" s="9">
        <v>160</v>
      </c>
      <c r="B224" s="10" t="str">
        <f>B223</f>
        <v>C05477</v>
      </c>
      <c r="C224" s="11" t="s">
        <v>275</v>
      </c>
      <c r="D224" s="10" t="s">
        <v>2086</v>
      </c>
      <c r="E224" s="13" t="s">
        <v>2087</v>
      </c>
      <c r="F224" s="12"/>
    </row>
    <row r="225" spans="1:6" ht="23.25" customHeight="1">
      <c r="A225" s="9">
        <v>161</v>
      </c>
      <c r="B225" s="10" t="s">
        <v>2088</v>
      </c>
      <c r="C225" s="11" t="s">
        <v>2089</v>
      </c>
      <c r="D225" s="10" t="s">
        <v>2090</v>
      </c>
      <c r="E225" s="10" t="s">
        <v>2091</v>
      </c>
      <c r="F225" s="12" t="s">
        <v>2092</v>
      </c>
    </row>
    <row r="226" spans="1:6" ht="23.25" customHeight="1">
      <c r="A226" s="9">
        <v>162</v>
      </c>
      <c r="B226" s="10" t="s">
        <v>2093</v>
      </c>
      <c r="C226" s="11" t="s">
        <v>2094</v>
      </c>
      <c r="D226" s="10" t="s">
        <v>2095</v>
      </c>
      <c r="E226" s="13" t="s">
        <v>2096</v>
      </c>
      <c r="F226" s="12" t="s">
        <v>2097</v>
      </c>
    </row>
    <row r="227" spans="1:6" ht="23.25" customHeight="1">
      <c r="A227" s="9">
        <v>163</v>
      </c>
      <c r="B227" s="10" t="s">
        <v>2098</v>
      </c>
      <c r="C227" s="11" t="s">
        <v>2099</v>
      </c>
      <c r="D227" s="10" t="s">
        <v>2100</v>
      </c>
      <c r="E227" s="10" t="s">
        <v>2101</v>
      </c>
      <c r="F227" s="12" t="s">
        <v>2102</v>
      </c>
    </row>
    <row r="228" spans="1:6" ht="23.25" customHeight="1">
      <c r="A228" s="9">
        <v>164</v>
      </c>
      <c r="B228" s="10" t="s">
        <v>2103</v>
      </c>
      <c r="C228" s="11" t="s">
        <v>2104</v>
      </c>
      <c r="D228" s="10" t="s">
        <v>370</v>
      </c>
      <c r="E228" s="13" t="s">
        <v>2105</v>
      </c>
      <c r="F228" s="12" t="s">
        <v>2106</v>
      </c>
    </row>
    <row r="229" spans="1:6" ht="23.25" customHeight="1">
      <c r="A229" s="9">
        <v>164</v>
      </c>
      <c r="B229" s="10" t="str">
        <f>B228</f>
        <v>C03577</v>
      </c>
      <c r="C229" s="11" t="s">
        <v>275</v>
      </c>
      <c r="D229" s="10" t="s">
        <v>2107</v>
      </c>
      <c r="E229" s="13" t="s">
        <v>2108</v>
      </c>
      <c r="F229" s="12"/>
    </row>
    <row r="230" spans="1:6" ht="23.25" customHeight="1">
      <c r="A230" s="9">
        <v>165</v>
      </c>
      <c r="B230" s="10" t="s">
        <v>2109</v>
      </c>
      <c r="C230" s="11" t="s">
        <v>2110</v>
      </c>
      <c r="D230" s="10" t="s">
        <v>2111</v>
      </c>
      <c r="E230" s="13" t="s">
        <v>2112</v>
      </c>
      <c r="F230" s="12" t="s">
        <v>2113</v>
      </c>
    </row>
    <row r="231" spans="1:6" ht="23.25" customHeight="1">
      <c r="A231" s="9">
        <v>166</v>
      </c>
      <c r="B231" s="10" t="s">
        <v>2114</v>
      </c>
      <c r="C231" s="11" t="s">
        <v>2115</v>
      </c>
      <c r="D231" s="10" t="s">
        <v>2116</v>
      </c>
      <c r="E231" s="13" t="s">
        <v>2117</v>
      </c>
      <c r="F231" s="12" t="s">
        <v>2118</v>
      </c>
    </row>
    <row r="232" spans="1:6" ht="23.25" customHeight="1">
      <c r="A232" s="9">
        <v>166</v>
      </c>
      <c r="B232" s="10" t="str">
        <f>B231</f>
        <v>C00649</v>
      </c>
      <c r="C232" s="11" t="s">
        <v>275</v>
      </c>
      <c r="D232" s="10" t="s">
        <v>2119</v>
      </c>
      <c r="E232" s="13" t="s">
        <v>2120</v>
      </c>
      <c r="F232" s="12"/>
    </row>
    <row r="233" spans="1:6" ht="23.25" customHeight="1">
      <c r="A233" s="9">
        <v>167</v>
      </c>
      <c r="B233" s="10" t="s">
        <v>2121</v>
      </c>
      <c r="C233" s="11" t="s">
        <v>2122</v>
      </c>
      <c r="D233" s="10" t="s">
        <v>2119</v>
      </c>
      <c r="E233" s="10" t="s">
        <v>2123</v>
      </c>
      <c r="F233" s="12" t="s">
        <v>2124</v>
      </c>
    </row>
    <row r="234" spans="1:6" ht="23.25" customHeight="1">
      <c r="A234" s="9">
        <v>167</v>
      </c>
      <c r="B234" s="10" t="str">
        <f>B233</f>
        <v>B02230</v>
      </c>
      <c r="C234" s="11" t="s">
        <v>275</v>
      </c>
      <c r="D234" s="10" t="s">
        <v>2125</v>
      </c>
      <c r="E234" s="10" t="s">
        <v>2126</v>
      </c>
      <c r="F234" s="12"/>
    </row>
    <row r="235" spans="1:6" ht="23.25" customHeight="1">
      <c r="A235" s="9">
        <v>168</v>
      </c>
      <c r="B235" s="10" t="s">
        <v>2127</v>
      </c>
      <c r="C235" s="11" t="s">
        <v>2128</v>
      </c>
      <c r="D235" s="10" t="s">
        <v>2129</v>
      </c>
      <c r="E235" s="13" t="s">
        <v>2130</v>
      </c>
      <c r="F235" s="12" t="s">
        <v>2131</v>
      </c>
    </row>
    <row r="236" spans="1:6" ht="23.25" customHeight="1">
      <c r="A236" s="9">
        <v>168</v>
      </c>
      <c r="B236" s="10" t="str">
        <f>B235</f>
        <v>C05660</v>
      </c>
      <c r="C236" s="11" t="s">
        <v>275</v>
      </c>
      <c r="D236" s="10" t="s">
        <v>2132</v>
      </c>
      <c r="E236" s="13" t="s">
        <v>2133</v>
      </c>
      <c r="F236" s="12"/>
    </row>
    <row r="237" spans="1:6" ht="23.25" customHeight="1">
      <c r="A237" s="9">
        <v>169</v>
      </c>
      <c r="B237" s="10" t="s">
        <v>2134</v>
      </c>
      <c r="C237" s="11" t="s">
        <v>2135</v>
      </c>
      <c r="D237" s="10" t="s">
        <v>1387</v>
      </c>
      <c r="E237" s="13" t="s">
        <v>2136</v>
      </c>
      <c r="F237" s="12" t="s">
        <v>2137</v>
      </c>
    </row>
    <row r="238" spans="1:6" ht="23.25" customHeight="1">
      <c r="A238" s="9">
        <v>169</v>
      </c>
      <c r="B238" s="10" t="str">
        <f>B237</f>
        <v>C05917</v>
      </c>
      <c r="C238" s="11" t="s">
        <v>275</v>
      </c>
      <c r="D238" s="10" t="s">
        <v>684</v>
      </c>
      <c r="E238" s="13" t="s">
        <v>2138</v>
      </c>
      <c r="F238" s="12"/>
    </row>
    <row r="239" spans="1:6" ht="23.25" customHeight="1">
      <c r="A239" s="9">
        <v>170</v>
      </c>
      <c r="B239" s="10" t="s">
        <v>2139</v>
      </c>
      <c r="C239" s="11" t="s">
        <v>2140</v>
      </c>
      <c r="D239" s="10" t="s">
        <v>2141</v>
      </c>
      <c r="E239" s="13" t="s">
        <v>2142</v>
      </c>
      <c r="F239" s="12" t="s">
        <v>2143</v>
      </c>
    </row>
    <row r="240" spans="1:6" ht="23.25" customHeight="1">
      <c r="A240" s="9">
        <v>170</v>
      </c>
      <c r="B240" s="10" t="str">
        <f>B239</f>
        <v>C01266</v>
      </c>
      <c r="C240" s="11" t="s">
        <v>275</v>
      </c>
      <c r="D240" s="10" t="s">
        <v>2144</v>
      </c>
      <c r="E240" s="13" t="s">
        <v>2145</v>
      </c>
      <c r="F240" s="12"/>
    </row>
    <row r="241" spans="1:6" ht="23.25" customHeight="1">
      <c r="A241" s="9">
        <v>171</v>
      </c>
      <c r="B241" s="10" t="s">
        <v>2146</v>
      </c>
      <c r="C241" s="11" t="s">
        <v>2147</v>
      </c>
      <c r="D241" s="10" t="s">
        <v>2148</v>
      </c>
      <c r="E241" s="10" t="s">
        <v>2149</v>
      </c>
      <c r="F241" s="12" t="s">
        <v>2150</v>
      </c>
    </row>
    <row r="242" spans="1:6" ht="23.25" customHeight="1">
      <c r="A242" s="9">
        <v>172</v>
      </c>
      <c r="B242" s="10" t="s">
        <v>2151</v>
      </c>
      <c r="C242" s="11" t="s">
        <v>2152</v>
      </c>
      <c r="D242" s="10" t="s">
        <v>2153</v>
      </c>
      <c r="E242" s="13" t="s">
        <v>2154</v>
      </c>
      <c r="F242" s="12" t="s">
        <v>2155</v>
      </c>
    </row>
  </sheetData>
  <sheetProtection/>
  <mergeCells count="7">
    <mergeCell ref="A1:F1"/>
    <mergeCell ref="A2:F2"/>
    <mergeCell ref="A3:F3"/>
    <mergeCell ref="A4:F4"/>
    <mergeCell ref="A5:F5"/>
    <mergeCell ref="A6:F6"/>
    <mergeCell ref="A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li398</cp:lastModifiedBy>
  <cp:lastPrinted>2019-11-12T01:46:59Z</cp:lastPrinted>
  <dcterms:created xsi:type="dcterms:W3CDTF">2019-11-07T08:34:12Z</dcterms:created>
  <dcterms:modified xsi:type="dcterms:W3CDTF">2019-11-18T06:36:00Z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