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9420" activeTab="1"/>
  </bookViews>
  <sheets>
    <sheet name="刚需" sheetId="2" r:id="rId1"/>
    <sheet name="普通" sheetId="1" r:id="rId2"/>
  </sheets>
  <externalReferences>
    <externalReference r:id="rId3"/>
  </externalReferences>
  <definedNames>
    <definedName name="_xlnm._FilterDatabase" localSheetId="1" hidden="1">普通!$A$8:$G$89</definedName>
  </definedNames>
  <calcPr calcId="144525"/>
</workbook>
</file>

<file path=xl/calcChain.xml><?xml version="1.0" encoding="utf-8"?>
<calcChain xmlns="http://schemas.openxmlformats.org/spreadsheetml/2006/main">
  <c r="F89" i="1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E67" i="2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</calcChain>
</file>

<file path=xl/sharedStrings.xml><?xml version="1.0" encoding="utf-8"?>
<sst xmlns="http://schemas.openxmlformats.org/spreadsheetml/2006/main" count="587" uniqueCount="437">
  <si>
    <t>普通家庭登记购房人名册（选房结果）</t>
  </si>
  <si>
    <t>项目名称：中海万锦熙岸小区</t>
  </si>
  <si>
    <t>开发企业名称：成都信勤置业有限公司</t>
  </si>
  <si>
    <t>项目地址信息：成都市天府新区华阳瑞祥东街739号</t>
  </si>
  <si>
    <t>预/现售证号：51011020195188</t>
  </si>
  <si>
    <t>项目区域：天府新区</t>
  </si>
  <si>
    <t xml:space="preserve">
本项目本批次全部准售住房479套，其中支持棚改货币化住户选购的住房48套，支持刚需家庭选购的住房259套，支持普通家庭选购的住房172套；公证选房结束后，棚改货币化安置住户选购住房0套，刚需家庭选购住房59套，普通家庭选购住房81套；本项目剩余住房339套。</t>
  </si>
  <si>
    <t>公证摇号编号</t>
  </si>
  <si>
    <t>普通家庭</t>
  </si>
  <si>
    <t>购房登记号</t>
  </si>
  <si>
    <t>姓名</t>
  </si>
  <si>
    <t>身份证照号码</t>
  </si>
  <si>
    <t>选房结果</t>
  </si>
  <si>
    <t>刚需家庭登记购房人名册（选房结果）</t>
  </si>
  <si>
    <t>刚需家庭</t>
  </si>
  <si>
    <t>B00026</t>
  </si>
  <si>
    <t>登记购房人</t>
  </si>
  <si>
    <t>20190912003154</t>
  </si>
  <si>
    <t>16-1-1201</t>
  </si>
  <si>
    <t>B00055</t>
  </si>
  <si>
    <t>20190913000794</t>
  </si>
  <si>
    <t>20-1-1401</t>
  </si>
  <si>
    <t>B00062</t>
  </si>
  <si>
    <t>20190914000140</t>
  </si>
  <si>
    <t>17-1-1101</t>
  </si>
  <si>
    <t>B00063</t>
  </si>
  <si>
    <t>20190914000147</t>
  </si>
  <si>
    <t>8-1-1201</t>
  </si>
  <si>
    <t>B00005</t>
  </si>
  <si>
    <t>20190912000790</t>
  </si>
  <si>
    <t>1-2-702</t>
  </si>
  <si>
    <t>B00015</t>
  </si>
  <si>
    <t>20190912001756</t>
  </si>
  <si>
    <t>16-2-1602</t>
  </si>
  <si>
    <t>B00025</t>
  </si>
  <si>
    <t>20190912003049</t>
  </si>
  <si>
    <t>17-1-1201</t>
  </si>
  <si>
    <t>B00060</t>
  </si>
  <si>
    <t>20190914000099</t>
  </si>
  <si>
    <t>1-3-901</t>
  </si>
  <si>
    <t>B00021</t>
  </si>
  <si>
    <t>20190912002279</t>
  </si>
  <si>
    <t>8-1-902</t>
  </si>
  <si>
    <t>B00011</t>
  </si>
  <si>
    <t>20190912001521</t>
  </si>
  <si>
    <t>17-1-1001</t>
  </si>
  <si>
    <t>B00028</t>
  </si>
  <si>
    <t>20190912003200</t>
  </si>
  <si>
    <t>8-1-1001</t>
  </si>
  <si>
    <t>B00039</t>
  </si>
  <si>
    <t>20190913000346</t>
  </si>
  <si>
    <t>1-2-1202</t>
  </si>
  <si>
    <t>B00048</t>
  </si>
  <si>
    <t>20190913000582</t>
  </si>
  <si>
    <t>17-3-1302</t>
  </si>
  <si>
    <t>B00027</t>
  </si>
  <si>
    <t>20190912003163</t>
  </si>
  <si>
    <t>8-1-1202</t>
  </si>
  <si>
    <t>B00012</t>
  </si>
  <si>
    <t>20190912001628</t>
  </si>
  <si>
    <t>17-1-1301</t>
  </si>
  <si>
    <t>B00077</t>
  </si>
  <si>
    <t>20190914000534</t>
  </si>
  <si>
    <t>16-2-1201</t>
  </si>
  <si>
    <t>B00057</t>
  </si>
  <si>
    <t>20190914000024</t>
  </si>
  <si>
    <t>1-2-1102</t>
  </si>
  <si>
    <t>B00053</t>
  </si>
  <si>
    <t>20190913000777</t>
  </si>
  <si>
    <t>16-2-1502</t>
  </si>
  <si>
    <t>B00044</t>
  </si>
  <si>
    <t>20190913000469</t>
  </si>
  <si>
    <t>8-1-1502</t>
  </si>
  <si>
    <t>B00068</t>
  </si>
  <si>
    <t>20190914000287</t>
  </si>
  <si>
    <t>17-2-901</t>
  </si>
  <si>
    <t>B00058</t>
  </si>
  <si>
    <t>20190914000058</t>
  </si>
  <si>
    <t>20-1-1201</t>
  </si>
  <si>
    <t>B00065</t>
  </si>
  <si>
    <t>20190914000185</t>
  </si>
  <si>
    <t>17-1-1401</t>
  </si>
  <si>
    <t>B00002</t>
  </si>
  <si>
    <t>20190912000157</t>
  </si>
  <si>
    <t>8-2-1402</t>
  </si>
  <si>
    <t>B00080</t>
  </si>
  <si>
    <t>20190914000623</t>
  </si>
  <si>
    <t>17-3-801</t>
  </si>
  <si>
    <t>B00069</t>
  </si>
  <si>
    <t>20190914000312</t>
  </si>
  <si>
    <t>17-3-1202</t>
  </si>
  <si>
    <t>B00006</t>
  </si>
  <si>
    <t>20190912000950</t>
  </si>
  <si>
    <t>16-1-902</t>
  </si>
  <si>
    <t>B00034</t>
  </si>
  <si>
    <t>20190913000218</t>
  </si>
  <si>
    <t>8-1-1602</t>
  </si>
  <si>
    <t>B00082</t>
  </si>
  <si>
    <t>20190914000657</t>
  </si>
  <si>
    <t>17-1-902</t>
  </si>
  <si>
    <t>B00052</t>
  </si>
  <si>
    <t>20190913000729</t>
  </si>
  <si>
    <t>1-2-1302</t>
  </si>
  <si>
    <t>B00064</t>
  </si>
  <si>
    <t>20190914000179</t>
  </si>
  <si>
    <t>1-3-1101</t>
  </si>
  <si>
    <t>B00050</t>
  </si>
  <si>
    <t>20190913000689</t>
  </si>
  <si>
    <t>17-3-1301</t>
  </si>
  <si>
    <t>B00030</t>
  </si>
  <si>
    <t>20190913000070</t>
  </si>
  <si>
    <t>17-2-1202</t>
  </si>
  <si>
    <t>B00046</t>
  </si>
  <si>
    <t>20190913000515</t>
  </si>
  <si>
    <t>17-1-602</t>
  </si>
  <si>
    <t>B00038</t>
  </si>
  <si>
    <t>20190913000302</t>
  </si>
  <si>
    <t>1-3-1102</t>
  </si>
  <si>
    <t>B00013</t>
  </si>
  <si>
    <t>20190912001644</t>
  </si>
  <si>
    <t>11-2-1202</t>
  </si>
  <si>
    <t>B00007</t>
  </si>
  <si>
    <t>20190912001238</t>
  </si>
  <si>
    <t>17-3-601</t>
  </si>
  <si>
    <t>B00041</t>
  </si>
  <si>
    <t>20190913000416</t>
  </si>
  <si>
    <t>1-3-1202</t>
  </si>
  <si>
    <t>B00033</t>
  </si>
  <si>
    <t>20190913000190</t>
  </si>
  <si>
    <t>20-1-1301</t>
  </si>
  <si>
    <t>B00040</t>
  </si>
  <si>
    <t>20190913000397</t>
  </si>
  <si>
    <t>8-1-1002</t>
  </si>
  <si>
    <t>B00036</t>
  </si>
  <si>
    <t>20190913000243</t>
  </si>
  <si>
    <t>16-1-1701</t>
  </si>
  <si>
    <t>B00016</t>
  </si>
  <si>
    <t>20190912001815</t>
  </si>
  <si>
    <t>17-3-1201</t>
  </si>
  <si>
    <t>B00045</t>
  </si>
  <si>
    <t>20190913000497</t>
  </si>
  <si>
    <t>1-3-1001</t>
  </si>
  <si>
    <t>B00017</t>
  </si>
  <si>
    <t>20190912001845</t>
  </si>
  <si>
    <t>20-1-701</t>
  </si>
  <si>
    <t>B00042</t>
  </si>
  <si>
    <t>20190913000438</t>
  </si>
  <si>
    <t>1-3-1302</t>
  </si>
  <si>
    <t>B00023</t>
  </si>
  <si>
    <t>20190912002943</t>
  </si>
  <si>
    <t>17-3-701</t>
  </si>
  <si>
    <t>B00051</t>
  </si>
  <si>
    <t>20190913000720</t>
  </si>
  <si>
    <t>17-1-1202</t>
  </si>
  <si>
    <t>B00031</t>
  </si>
  <si>
    <t>20190913000148</t>
  </si>
  <si>
    <t>8-2-1301</t>
  </si>
  <si>
    <t>B00047</t>
  </si>
  <si>
    <t>20190913000543</t>
  </si>
  <si>
    <t>20-1-1501</t>
  </si>
  <si>
    <t>B00024</t>
  </si>
  <si>
    <t>20190912002948</t>
  </si>
  <si>
    <t>20-1-1101</t>
  </si>
  <si>
    <t>B00022</t>
  </si>
  <si>
    <t>20190912002529</t>
  </si>
  <si>
    <t>8-1-1501</t>
  </si>
  <si>
    <t>B00004</t>
  </si>
  <si>
    <t>20190912000555</t>
  </si>
  <si>
    <t>17-1-1501</t>
  </si>
  <si>
    <t>B00043</t>
  </si>
  <si>
    <t>20190913000457</t>
  </si>
  <si>
    <t>17-2-1301</t>
  </si>
  <si>
    <t>B00018</t>
  </si>
  <si>
    <t>20190912001921</t>
  </si>
  <si>
    <t>1-3-1201</t>
  </si>
  <si>
    <t>B00029</t>
  </si>
  <si>
    <t>20190913000006</t>
  </si>
  <si>
    <t>17-2-1101</t>
  </si>
  <si>
    <t>B00074</t>
  </si>
  <si>
    <t>20190914000447</t>
  </si>
  <si>
    <t>17-3-702</t>
  </si>
  <si>
    <t>B00020</t>
  </si>
  <si>
    <t>20190912002103</t>
  </si>
  <si>
    <t>1-2-902</t>
  </si>
  <si>
    <t>B00019</t>
  </si>
  <si>
    <t>20190912001960</t>
  </si>
  <si>
    <t>1-3-1301</t>
  </si>
  <si>
    <t>B00061</t>
  </si>
  <si>
    <t>20190914000131</t>
  </si>
  <si>
    <t>17-1-801</t>
  </si>
  <si>
    <t>B00049</t>
  </si>
  <si>
    <t>20190913000688</t>
  </si>
  <si>
    <t>8-1-1101</t>
  </si>
  <si>
    <t>选房顺序</t>
  </si>
  <si>
    <t>C00089</t>
  </si>
  <si>
    <t>20190914000238</t>
  </si>
  <si>
    <t>1-1-401</t>
  </si>
  <si>
    <t>C00008</t>
  </si>
  <si>
    <t>20190912000757</t>
  </si>
  <si>
    <t>8-2-1501</t>
  </si>
  <si>
    <t>C00058</t>
  </si>
  <si>
    <t>20190913000376</t>
  </si>
  <si>
    <t>17-1-701</t>
  </si>
  <si>
    <t>C00025</t>
  </si>
  <si>
    <t>20190912001849</t>
  </si>
  <si>
    <t>16-2-1702</t>
  </si>
  <si>
    <t>C00020</t>
  </si>
  <si>
    <t>20190912001459</t>
  </si>
  <si>
    <t>20-1-601</t>
  </si>
  <si>
    <t>C00068</t>
  </si>
  <si>
    <t>20190913000824</t>
  </si>
  <si>
    <t>1-2-1301</t>
  </si>
  <si>
    <t>C00023</t>
  </si>
  <si>
    <t>20190912001675</t>
  </si>
  <si>
    <t>16-2-1302</t>
  </si>
  <si>
    <t>C00013</t>
  </si>
  <si>
    <t>20190912001113</t>
  </si>
  <si>
    <t>20-1-702</t>
  </si>
  <si>
    <t>C00109</t>
  </si>
  <si>
    <t>20190914000635</t>
  </si>
  <si>
    <t>17-2-1302</t>
  </si>
  <si>
    <t>C00073</t>
  </si>
  <si>
    <t>20190914000007</t>
  </si>
  <si>
    <t>8-1-1302</t>
  </si>
  <si>
    <t>C00100</t>
  </si>
  <si>
    <t>20190914000474</t>
  </si>
  <si>
    <t>1-3-801</t>
  </si>
  <si>
    <t>C00078</t>
  </si>
  <si>
    <t>20190914000108</t>
  </si>
  <si>
    <t>20-1-1001</t>
  </si>
  <si>
    <t>C00021</t>
  </si>
  <si>
    <t>20190912001518</t>
  </si>
  <si>
    <t>8-1-1301</t>
  </si>
  <si>
    <t>C00043</t>
  </si>
  <si>
    <t>20190912003474</t>
  </si>
  <si>
    <t>16-1-1301</t>
  </si>
  <si>
    <t>C00061</t>
  </si>
  <si>
    <t>20190913000534</t>
  </si>
  <si>
    <t>1-2-802</t>
  </si>
  <si>
    <t>C00011</t>
  </si>
  <si>
    <t>20190912001011</t>
  </si>
  <si>
    <t>17-1-1302</t>
  </si>
  <si>
    <t>C00069</t>
  </si>
  <si>
    <t>20190913000833</t>
  </si>
  <si>
    <t>16-1-802</t>
  </si>
  <si>
    <t>C00014</t>
  </si>
  <si>
    <t>20190912001134</t>
  </si>
  <si>
    <t>20-1-602</t>
  </si>
  <si>
    <t>C00062</t>
  </si>
  <si>
    <t>20190913000537</t>
  </si>
  <si>
    <t>8-1-901</t>
  </si>
  <si>
    <t>C00093</t>
  </si>
  <si>
    <t>20190914000339</t>
  </si>
  <si>
    <t>17-1-901</t>
  </si>
  <si>
    <t>C00027</t>
  </si>
  <si>
    <t>20190912002303</t>
  </si>
  <si>
    <t>8-1-1102</t>
  </si>
  <si>
    <t>C00056</t>
  </si>
  <si>
    <t>20190913000329</t>
  </si>
  <si>
    <t>16-1-702</t>
  </si>
  <si>
    <t>C00085</t>
  </si>
  <si>
    <t>20190914000215</t>
  </si>
  <si>
    <t>17-2-702</t>
  </si>
  <si>
    <t>C00054</t>
  </si>
  <si>
    <t>20190913000195</t>
  </si>
  <si>
    <t>16-2-701</t>
  </si>
  <si>
    <t>C00080</t>
  </si>
  <si>
    <t>20190914000162</t>
  </si>
  <si>
    <t>8-1-1401</t>
  </si>
  <si>
    <t>C00111</t>
  </si>
  <si>
    <t>20190914000655</t>
  </si>
  <si>
    <t>1-2-1201</t>
  </si>
  <si>
    <t>C00066</t>
  </si>
  <si>
    <t>20190913000682</t>
  </si>
  <si>
    <t>17-1-1002</t>
  </si>
  <si>
    <t>C00001</t>
  </si>
  <si>
    <t>20190912000071</t>
  </si>
  <si>
    <t>9-1-1302</t>
  </si>
  <si>
    <t>C00099</t>
  </si>
  <si>
    <t>20190914000441</t>
  </si>
  <si>
    <t>17-3-1002</t>
  </si>
  <si>
    <t>C00019</t>
  </si>
  <si>
    <t>20190912001446</t>
  </si>
  <si>
    <t>8-1-1601</t>
  </si>
  <si>
    <t>C00063</t>
  </si>
  <si>
    <t>20190913000619</t>
  </si>
  <si>
    <t>17-2-902</t>
  </si>
  <si>
    <t>C00024</t>
  </si>
  <si>
    <t>20190912001734</t>
  </si>
  <si>
    <t>9-1-1502</t>
  </si>
  <si>
    <t>C00022</t>
  </si>
  <si>
    <t>20190912001658</t>
  </si>
  <si>
    <t>16-1-901</t>
  </si>
  <si>
    <t>C00035</t>
  </si>
  <si>
    <t>20190912002934</t>
  </si>
  <si>
    <t>9-1-1201</t>
  </si>
  <si>
    <t>C00006</t>
  </si>
  <si>
    <t>20190912000402</t>
  </si>
  <si>
    <t>8-1-802</t>
  </si>
  <si>
    <t>C00074</t>
  </si>
  <si>
    <t>20190914000012</t>
  </si>
  <si>
    <t>16-2-801</t>
  </si>
  <si>
    <t>C00007</t>
  </si>
  <si>
    <t>20190912000479</t>
  </si>
  <si>
    <t>16-2-602</t>
  </si>
  <si>
    <t>C00088</t>
  </si>
  <si>
    <t>20190914000232</t>
  </si>
  <si>
    <t>17-1-601</t>
  </si>
  <si>
    <t>C00050</t>
  </si>
  <si>
    <t>20190913000089</t>
  </si>
  <si>
    <t>8-1-601</t>
  </si>
  <si>
    <t>C00031</t>
  </si>
  <si>
    <t>20190912002663</t>
  </si>
  <si>
    <t>17-3-802</t>
  </si>
  <si>
    <t>C00026</t>
  </si>
  <si>
    <t>20190912002136</t>
  </si>
  <si>
    <t>8-1-801</t>
  </si>
  <si>
    <t>C00036</t>
  </si>
  <si>
    <t>20190912003023</t>
  </si>
  <si>
    <t>8-1-701</t>
  </si>
  <si>
    <t>C00104</t>
  </si>
  <si>
    <t>20190914000536</t>
  </si>
  <si>
    <t>17-3-1402</t>
  </si>
  <si>
    <t>C00041</t>
  </si>
  <si>
    <t>20190912003397</t>
  </si>
  <si>
    <t>1-3-701</t>
  </si>
  <si>
    <t>C00094</t>
  </si>
  <si>
    <t>20190914000377</t>
  </si>
  <si>
    <t>16-2-1202</t>
  </si>
  <si>
    <t>C00003</t>
  </si>
  <si>
    <t>20190912000319</t>
  </si>
  <si>
    <t>17-2-802</t>
  </si>
  <si>
    <t>C00102</t>
  </si>
  <si>
    <t>20190914000497</t>
  </si>
  <si>
    <t>17-2-1201</t>
  </si>
  <si>
    <t>C00081</t>
  </si>
  <si>
    <t>20190914000175</t>
  </si>
  <si>
    <t>16-2-1001</t>
  </si>
  <si>
    <t>C00096</t>
  </si>
  <si>
    <t>20190914000395</t>
  </si>
  <si>
    <t>17-1-1102</t>
  </si>
  <si>
    <t>C00037</t>
  </si>
  <si>
    <t>20190912003024</t>
  </si>
  <si>
    <t>17-3-1102</t>
  </si>
  <si>
    <t>C00044</t>
  </si>
  <si>
    <t>20190912003496</t>
  </si>
  <si>
    <t>1-2-1001</t>
  </si>
  <si>
    <t>C00110</t>
  </si>
  <si>
    <t>20190914000646</t>
  </si>
  <si>
    <t>17-3-901</t>
  </si>
  <si>
    <t>C00010</t>
  </si>
  <si>
    <t>20190912000881</t>
  </si>
  <si>
    <t>17-2-1401</t>
  </si>
  <si>
    <t>C00016</t>
  </si>
  <si>
    <t>20190912001214</t>
  </si>
  <si>
    <t>20-1-1502</t>
  </si>
  <si>
    <t>C00012</t>
  </si>
  <si>
    <t>20190912001065</t>
  </si>
  <si>
    <t>9-1-1501</t>
  </si>
  <si>
    <t>C00053</t>
  </si>
  <si>
    <t>20190913000165</t>
  </si>
  <si>
    <t>8-1-501</t>
  </si>
  <si>
    <t>C00084</t>
  </si>
  <si>
    <t>20190914000214</t>
  </si>
  <si>
    <t>17-3-1101</t>
  </si>
  <si>
    <t>C00034</t>
  </si>
  <si>
    <t>20190912002895</t>
  </si>
  <si>
    <t>17-1-802</t>
  </si>
  <si>
    <t>C00098</t>
  </si>
  <si>
    <t>20190914000418</t>
  </si>
  <si>
    <t>8-2-1502</t>
  </si>
  <si>
    <t>C00065</t>
  </si>
  <si>
    <t>20190913000659</t>
  </si>
  <si>
    <t>20-1-501</t>
  </si>
  <si>
    <t>C00082</t>
  </si>
  <si>
    <t>20190914000183</t>
  </si>
  <si>
    <t>8-1-1402</t>
  </si>
  <si>
    <t>C00052</t>
  </si>
  <si>
    <t>20190913000133</t>
  </si>
  <si>
    <t>16-2-802</t>
  </si>
  <si>
    <t>C00017</t>
  </si>
  <si>
    <t>20190912001272</t>
  </si>
  <si>
    <t>8-2-1201</t>
  </si>
  <si>
    <t>C00087</t>
  </si>
  <si>
    <t>20190914000227</t>
  </si>
  <si>
    <t>17-2-201</t>
  </si>
  <si>
    <t>C00059</t>
  </si>
  <si>
    <t>20190913000450</t>
  </si>
  <si>
    <t>1-1-602</t>
  </si>
  <si>
    <t>C00071</t>
  </si>
  <si>
    <t>20190913000854</t>
  </si>
  <si>
    <t>17-1-501</t>
  </si>
  <si>
    <t>C00040</t>
  </si>
  <si>
    <t>20190912003290</t>
  </si>
  <si>
    <t>1-2-1002</t>
  </si>
  <si>
    <t>C00057</t>
  </si>
  <si>
    <t>20190913000339</t>
  </si>
  <si>
    <t>16-2-1501</t>
  </si>
  <si>
    <t>C00097</t>
  </si>
  <si>
    <t>20190914000407</t>
  </si>
  <si>
    <t>17-1-702</t>
  </si>
  <si>
    <t>C00086</t>
  </si>
  <si>
    <t>20190914000221</t>
  </si>
  <si>
    <t>1-3-1002</t>
  </si>
  <si>
    <t>C00032</t>
  </si>
  <si>
    <t>20190912002795</t>
  </si>
  <si>
    <t>17-3-902</t>
  </si>
  <si>
    <t>C00030</t>
  </si>
  <si>
    <t>20190912002441</t>
  </si>
  <si>
    <t>8-1-702</t>
  </si>
  <si>
    <t>C00042</t>
  </si>
  <si>
    <t>20190912003414</t>
  </si>
  <si>
    <t>16-1-1002</t>
  </si>
  <si>
    <t>C00015</t>
  </si>
  <si>
    <t>20190912001141</t>
  </si>
  <si>
    <t>8-2-402</t>
  </si>
  <si>
    <t>C00005</t>
  </si>
  <si>
    <t>20190912000394</t>
  </si>
  <si>
    <t>1-1-402</t>
  </si>
  <si>
    <t>C00028</t>
  </si>
  <si>
    <t>20190912002368</t>
  </si>
  <si>
    <t>17-3-1401</t>
  </si>
  <si>
    <t>C00108</t>
  </si>
  <si>
    <t>20190914000625</t>
  </si>
  <si>
    <t>16-2-1601</t>
  </si>
  <si>
    <t>C00004</t>
  </si>
  <si>
    <t>20190912000334</t>
  </si>
  <si>
    <t>1-1-902</t>
  </si>
  <si>
    <t>C00060</t>
  </si>
  <si>
    <t>20190913000466</t>
  </si>
  <si>
    <t>17-2-701</t>
  </si>
  <si>
    <t>C00046</t>
  </si>
  <si>
    <t>20190913000009</t>
  </si>
  <si>
    <t>17-3-602</t>
  </si>
  <si>
    <t>C00018</t>
  </si>
  <si>
    <t>20190912001424</t>
  </si>
  <si>
    <t>16-1-1501</t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</si>
</sst>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b/>
      <sz val="12"/>
      <name val="宋体"/>
      <family val="3"/>
      <charset val="134"/>
    </font>
    <font>
      <b/>
      <sz val="12"/>
      <name val="Calibri"/>
      <family val="2"/>
    </font>
    <font>
      <sz val="11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216;&#25103;\&#24494;&#20449;\WeChat\WeChat%20Files\z645250887\FileStorage\File\2019-10\&#20013;&#28023;&#19975;&#38182;&#29081;&#23736;&#23567;&#21306;%20&#21018;&#38656;%20&#36873;&#25151;&#39034;&#24207;%20&#38544;&#3425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7">
          <cell r="D7" t="str">
            <v>购房登记号</v>
          </cell>
          <cell r="E7" t="str">
            <v>姓名</v>
          </cell>
          <cell r="F7" t="str">
            <v>身份证照号码</v>
          </cell>
          <cell r="G7" t="str">
            <v>备注</v>
          </cell>
        </row>
        <row r="8">
          <cell r="D8" t="str">
            <v>20190914000398</v>
          </cell>
          <cell r="E8" t="str">
            <v>*旭</v>
          </cell>
          <cell r="F8" t="str">
            <v>513824********4512</v>
          </cell>
          <cell r="G8" t="str">
            <v>复核通过</v>
          </cell>
        </row>
        <row r="9">
          <cell r="D9" t="str">
            <v>20190914000621</v>
          </cell>
          <cell r="E9" t="str">
            <v>*萧</v>
          </cell>
          <cell r="F9" t="str">
            <v>540123********5550</v>
          </cell>
          <cell r="G9" t="str">
            <v>复核通过</v>
          </cell>
        </row>
        <row r="10">
          <cell r="D10" t="str">
            <v>20190912003154</v>
          </cell>
          <cell r="E10" t="str">
            <v>*成颖</v>
          </cell>
          <cell r="F10" t="str">
            <v>500225********0777</v>
          </cell>
          <cell r="G10" t="str">
            <v>复核通过</v>
          </cell>
        </row>
        <row r="11">
          <cell r="D11" t="str">
            <v/>
          </cell>
          <cell r="E11" t="str">
            <v>*以恒</v>
          </cell>
          <cell r="F11" t="str">
            <v>500225********0737</v>
          </cell>
          <cell r="G11" t="str">
            <v/>
          </cell>
        </row>
        <row r="12">
          <cell r="D12" t="str">
            <v/>
          </cell>
          <cell r="E12" t="str">
            <v>*红</v>
          </cell>
          <cell r="F12" t="str">
            <v>510502********6647</v>
          </cell>
          <cell r="G12" t="str">
            <v/>
          </cell>
        </row>
        <row r="13">
          <cell r="D13" t="str">
            <v>20190913000794</v>
          </cell>
          <cell r="E13" t="str">
            <v>*妍婷</v>
          </cell>
          <cell r="F13" t="str">
            <v>510304********3826</v>
          </cell>
          <cell r="G13" t="str">
            <v>复核通过</v>
          </cell>
        </row>
        <row r="14">
          <cell r="D14" t="str">
            <v>20190914000140</v>
          </cell>
          <cell r="E14" t="str">
            <v>*钏</v>
          </cell>
          <cell r="F14" t="str">
            <v>511126********092X</v>
          </cell>
          <cell r="G14" t="str">
            <v>复核通过</v>
          </cell>
        </row>
        <row r="15">
          <cell r="D15" t="str">
            <v/>
          </cell>
          <cell r="E15" t="str">
            <v>*米利</v>
          </cell>
          <cell r="F15" t="str">
            <v>510121********0082</v>
          </cell>
          <cell r="G15" t="str">
            <v/>
          </cell>
        </row>
        <row r="16">
          <cell r="D16" t="str">
            <v/>
          </cell>
          <cell r="E16" t="str">
            <v>*小宇</v>
          </cell>
          <cell r="F16" t="str">
            <v>510121********0010</v>
          </cell>
          <cell r="G16" t="str">
            <v/>
          </cell>
        </row>
        <row r="17">
          <cell r="D17" t="str">
            <v>20190914000147</v>
          </cell>
          <cell r="E17" t="str">
            <v>*宇洋</v>
          </cell>
          <cell r="F17" t="str">
            <v>513825********4216</v>
          </cell>
          <cell r="G17" t="str">
            <v>复核通过</v>
          </cell>
        </row>
        <row r="18">
          <cell r="D18" t="str">
            <v>20190912000790</v>
          </cell>
          <cell r="E18" t="str">
            <v>*雪鹤</v>
          </cell>
          <cell r="F18" t="str">
            <v>652827********0036</v>
          </cell>
          <cell r="G18" t="str">
            <v>复核通过</v>
          </cell>
        </row>
        <row r="19">
          <cell r="D19" t="str">
            <v>20190912001756</v>
          </cell>
          <cell r="E19" t="str">
            <v>*林秀</v>
          </cell>
          <cell r="F19" t="str">
            <v>511002********2842</v>
          </cell>
          <cell r="G19" t="str">
            <v>复核通过</v>
          </cell>
        </row>
        <row r="20">
          <cell r="D20" t="str">
            <v>20190912003049</v>
          </cell>
          <cell r="E20" t="str">
            <v>*洁</v>
          </cell>
          <cell r="F20" t="str">
            <v>511525********1623</v>
          </cell>
          <cell r="G20" t="str">
            <v>复核通过</v>
          </cell>
        </row>
        <row r="21">
          <cell r="D21" t="str">
            <v>20190914000099</v>
          </cell>
          <cell r="E21" t="str">
            <v>*宇</v>
          </cell>
          <cell r="F21" t="str">
            <v>511302********1733</v>
          </cell>
          <cell r="G21" t="str">
            <v>复核通过</v>
          </cell>
        </row>
        <row r="22">
          <cell r="D22" t="str">
            <v>20190912002279</v>
          </cell>
          <cell r="E22" t="str">
            <v>*海荣</v>
          </cell>
          <cell r="F22" t="str">
            <v>610321********9797</v>
          </cell>
          <cell r="G22" t="str">
            <v>复核通过</v>
          </cell>
        </row>
        <row r="23">
          <cell r="D23" t="str">
            <v/>
          </cell>
          <cell r="E23" t="str">
            <v>*舒桐</v>
          </cell>
          <cell r="F23" t="str">
            <v>610304********2729</v>
          </cell>
          <cell r="G23" t="str">
            <v/>
          </cell>
        </row>
        <row r="24">
          <cell r="D24" t="str">
            <v/>
          </cell>
          <cell r="E24" t="str">
            <v>*兰兰</v>
          </cell>
          <cell r="F24" t="str">
            <v>410923********4227</v>
          </cell>
          <cell r="G24" t="str">
            <v/>
          </cell>
        </row>
        <row r="25">
          <cell r="D25" t="str">
            <v>20190912001521</v>
          </cell>
          <cell r="E25" t="str">
            <v>*艺</v>
          </cell>
          <cell r="F25" t="str">
            <v>513701********891X</v>
          </cell>
          <cell r="G25" t="str">
            <v>复核通过</v>
          </cell>
        </row>
        <row r="26">
          <cell r="D26" t="str">
            <v>20190914000186</v>
          </cell>
          <cell r="E26" t="str">
            <v>*柏安</v>
          </cell>
          <cell r="F26" t="str">
            <v>513721********3535</v>
          </cell>
          <cell r="G26" t="str">
            <v>复核通过</v>
          </cell>
        </row>
        <row r="27">
          <cell r="D27" t="str">
            <v/>
          </cell>
          <cell r="E27" t="str">
            <v>*若菡</v>
          </cell>
          <cell r="F27" t="str">
            <v>511921********0027</v>
          </cell>
          <cell r="G27" t="str">
            <v/>
          </cell>
        </row>
        <row r="28">
          <cell r="D28" t="str">
            <v/>
          </cell>
          <cell r="E28" t="str">
            <v>*任毅</v>
          </cell>
          <cell r="F28" t="str">
            <v>511921********0057</v>
          </cell>
          <cell r="G28" t="str">
            <v/>
          </cell>
        </row>
        <row r="29">
          <cell r="D29" t="str">
            <v/>
          </cell>
          <cell r="E29" t="str">
            <v>*玥琴</v>
          </cell>
          <cell r="F29" t="str">
            <v>513721********5708</v>
          </cell>
          <cell r="G29" t="str">
            <v/>
          </cell>
        </row>
        <row r="30">
          <cell r="D30" t="str">
            <v>20190914000475</v>
          </cell>
          <cell r="E30" t="str">
            <v>*意</v>
          </cell>
          <cell r="F30" t="str">
            <v>500241********0114</v>
          </cell>
          <cell r="G30" t="str">
            <v>复核通过</v>
          </cell>
        </row>
        <row r="31">
          <cell r="D31" t="str">
            <v>20190912003200</v>
          </cell>
          <cell r="E31" t="str">
            <v>*田思一</v>
          </cell>
          <cell r="F31" t="str">
            <v>510625********0221</v>
          </cell>
          <cell r="G31" t="str">
            <v>复核通过</v>
          </cell>
        </row>
        <row r="32">
          <cell r="D32" t="str">
            <v>20190913000346</v>
          </cell>
          <cell r="E32" t="str">
            <v>*浩然</v>
          </cell>
          <cell r="F32" t="str">
            <v>522101********2014</v>
          </cell>
          <cell r="G32" t="str">
            <v>复核通过</v>
          </cell>
        </row>
        <row r="33">
          <cell r="D33" t="str">
            <v>20190913000582</v>
          </cell>
          <cell r="E33" t="str">
            <v>*宣文</v>
          </cell>
          <cell r="F33" t="str">
            <v>511621********0635</v>
          </cell>
          <cell r="G33" t="str">
            <v>复核通过</v>
          </cell>
        </row>
        <row r="34">
          <cell r="D34" t="str">
            <v>20190913000246</v>
          </cell>
          <cell r="E34" t="str">
            <v>*梅</v>
          </cell>
          <cell r="F34" t="str">
            <v>511023********8964</v>
          </cell>
          <cell r="G34" t="str">
            <v>复核通过</v>
          </cell>
        </row>
        <row r="35">
          <cell r="D35" t="str">
            <v/>
          </cell>
          <cell r="E35" t="str">
            <v>*林轩</v>
          </cell>
          <cell r="F35" t="str">
            <v>510703********4513</v>
          </cell>
          <cell r="G35" t="str">
            <v/>
          </cell>
        </row>
        <row r="36">
          <cell r="D36" t="str">
            <v/>
          </cell>
          <cell r="E36" t="str">
            <v>*林筱</v>
          </cell>
          <cell r="F36" t="str">
            <v>510703********4527</v>
          </cell>
          <cell r="G36" t="str">
            <v/>
          </cell>
        </row>
        <row r="37">
          <cell r="D37" t="str">
            <v/>
          </cell>
          <cell r="E37" t="str">
            <v>*云翔</v>
          </cell>
          <cell r="F37" t="str">
            <v>130525********001X</v>
          </cell>
          <cell r="G37" t="str">
            <v/>
          </cell>
        </row>
        <row r="38">
          <cell r="D38" t="str">
            <v>20190914000649</v>
          </cell>
          <cell r="E38" t="str">
            <v>*凌</v>
          </cell>
          <cell r="F38" t="str">
            <v>510525********0079</v>
          </cell>
          <cell r="G38" t="str">
            <v>复核通过</v>
          </cell>
        </row>
        <row r="39">
          <cell r="D39" t="str">
            <v/>
          </cell>
          <cell r="E39" t="str">
            <v>*淳</v>
          </cell>
          <cell r="F39" t="str">
            <v>510525********0023</v>
          </cell>
          <cell r="G39" t="str">
            <v/>
          </cell>
        </row>
        <row r="40">
          <cell r="D40" t="str">
            <v/>
          </cell>
          <cell r="E40" t="str">
            <v>*晨汐</v>
          </cell>
          <cell r="F40" t="str">
            <v>510525********0121</v>
          </cell>
          <cell r="G40" t="str">
            <v/>
          </cell>
        </row>
        <row r="41">
          <cell r="D41" t="str">
            <v>20190912003163</v>
          </cell>
          <cell r="E41" t="str">
            <v>*力超</v>
          </cell>
          <cell r="F41" t="str">
            <v>511302********0018</v>
          </cell>
          <cell r="G41" t="str">
            <v>复核通过</v>
          </cell>
        </row>
        <row r="42">
          <cell r="D42" t="str">
            <v>20190912001628</v>
          </cell>
          <cell r="E42" t="str">
            <v>*谚</v>
          </cell>
          <cell r="F42" t="str">
            <v>511025********4561</v>
          </cell>
          <cell r="G42" t="str">
            <v>复核通过</v>
          </cell>
        </row>
        <row r="43">
          <cell r="D43" t="str">
            <v/>
          </cell>
          <cell r="E43" t="str">
            <v>*德源</v>
          </cell>
          <cell r="F43" t="str">
            <v>510723********6750</v>
          </cell>
          <cell r="G43" t="str">
            <v/>
          </cell>
        </row>
        <row r="44">
          <cell r="D44" t="str">
            <v/>
          </cell>
          <cell r="E44" t="str">
            <v>*振宇</v>
          </cell>
          <cell r="F44" t="str">
            <v>511325********0133</v>
          </cell>
          <cell r="G44" t="str">
            <v/>
          </cell>
        </row>
        <row r="45">
          <cell r="D45" t="str">
            <v>20190914000534</v>
          </cell>
          <cell r="E45" t="str">
            <v>*楚璇</v>
          </cell>
          <cell r="F45" t="str">
            <v>654123********0023</v>
          </cell>
          <cell r="G45" t="str">
            <v>复核通过</v>
          </cell>
        </row>
        <row r="46">
          <cell r="D46" t="str">
            <v>20190912001672</v>
          </cell>
          <cell r="E46" t="str">
            <v>*玉堂</v>
          </cell>
          <cell r="F46" t="str">
            <v>511322********601X</v>
          </cell>
          <cell r="G46" t="str">
            <v>复核通过</v>
          </cell>
        </row>
        <row r="47">
          <cell r="D47" t="str">
            <v>20190914000024</v>
          </cell>
          <cell r="E47" t="str">
            <v>*瑞珠</v>
          </cell>
          <cell r="F47" t="str">
            <v>510129********102X</v>
          </cell>
          <cell r="G47" t="str">
            <v>复核通过</v>
          </cell>
        </row>
        <row r="48">
          <cell r="D48" t="str">
            <v>20190913000777</v>
          </cell>
          <cell r="E48" t="str">
            <v>*玉</v>
          </cell>
          <cell r="F48" t="str">
            <v>152921********0418</v>
          </cell>
          <cell r="G48" t="str">
            <v>复核通过</v>
          </cell>
        </row>
        <row r="49">
          <cell r="D49" t="str">
            <v/>
          </cell>
          <cell r="E49" t="str">
            <v>*钺旻</v>
          </cell>
          <cell r="F49" t="str">
            <v>510122********5212</v>
          </cell>
          <cell r="G49" t="str">
            <v/>
          </cell>
        </row>
        <row r="50">
          <cell r="D50" t="str">
            <v/>
          </cell>
          <cell r="E50" t="str">
            <v>*宇菡</v>
          </cell>
          <cell r="F50" t="str">
            <v>510802********0045</v>
          </cell>
          <cell r="G50" t="str">
            <v/>
          </cell>
        </row>
        <row r="51">
          <cell r="D51" t="str">
            <v>20190914000019</v>
          </cell>
          <cell r="E51" t="str">
            <v>*荣博</v>
          </cell>
          <cell r="F51" t="str">
            <v>231084********3718</v>
          </cell>
          <cell r="G51" t="str">
            <v>复核通过</v>
          </cell>
        </row>
        <row r="52">
          <cell r="D52" t="str">
            <v>20190913000469</v>
          </cell>
          <cell r="E52" t="str">
            <v>*超</v>
          </cell>
          <cell r="F52" t="str">
            <v>532131********0910</v>
          </cell>
          <cell r="G52" t="str">
            <v>复核通过</v>
          </cell>
        </row>
        <row r="53">
          <cell r="D53" t="str">
            <v/>
          </cell>
          <cell r="E53" t="str">
            <v>*子毅</v>
          </cell>
          <cell r="F53" t="str">
            <v>510105********0137</v>
          </cell>
          <cell r="G53" t="str">
            <v/>
          </cell>
        </row>
        <row r="54">
          <cell r="D54" t="str">
            <v>20190914000431</v>
          </cell>
          <cell r="E54" t="str">
            <v>*学辉</v>
          </cell>
          <cell r="F54" t="str">
            <v>511025********7759</v>
          </cell>
          <cell r="G54" t="str">
            <v>复核通过</v>
          </cell>
        </row>
        <row r="55">
          <cell r="D55" t="str">
            <v>20190914000287</v>
          </cell>
          <cell r="E55" t="str">
            <v>*爽</v>
          </cell>
          <cell r="F55" t="str">
            <v>511622********7325</v>
          </cell>
          <cell r="G55" t="str">
            <v>复核通过</v>
          </cell>
        </row>
        <row r="56">
          <cell r="D56" t="str">
            <v>20190914000058</v>
          </cell>
          <cell r="E56" t="str">
            <v>*云龙</v>
          </cell>
          <cell r="F56" t="str">
            <v>370502********3218</v>
          </cell>
          <cell r="G56" t="str">
            <v>复核通过</v>
          </cell>
        </row>
        <row r="57">
          <cell r="D57" t="str">
            <v>20190913000786</v>
          </cell>
          <cell r="E57" t="str">
            <v>*家伟</v>
          </cell>
          <cell r="F57" t="str">
            <v>421087********4718</v>
          </cell>
          <cell r="G57" t="str">
            <v>复核通过</v>
          </cell>
        </row>
        <row r="58">
          <cell r="D58" t="str">
            <v>20190914000185</v>
          </cell>
          <cell r="E58" t="str">
            <v>*菡之</v>
          </cell>
          <cell r="F58" t="str">
            <v>511622********0025</v>
          </cell>
          <cell r="G58" t="str">
            <v>复核通过</v>
          </cell>
        </row>
        <row r="59">
          <cell r="D59" t="str">
            <v>20190912000157</v>
          </cell>
          <cell r="E59" t="str">
            <v>*晋敏</v>
          </cell>
          <cell r="F59" t="str">
            <v>510106********1421</v>
          </cell>
          <cell r="G59" t="str">
            <v>复核通过</v>
          </cell>
        </row>
        <row r="60">
          <cell r="D60" t="str">
            <v/>
          </cell>
          <cell r="E60" t="str">
            <v>*晋</v>
          </cell>
          <cell r="F60" t="str">
            <v>510104********0010</v>
          </cell>
          <cell r="G60" t="str">
            <v/>
          </cell>
        </row>
        <row r="61">
          <cell r="D61" t="str">
            <v>20190912000417</v>
          </cell>
          <cell r="E61" t="str">
            <v>*迪</v>
          </cell>
          <cell r="F61" t="str">
            <v>511304********4011</v>
          </cell>
          <cell r="G61" t="str">
            <v>复核通过</v>
          </cell>
        </row>
        <row r="62">
          <cell r="D62" t="str">
            <v>20190914000623</v>
          </cell>
          <cell r="E62" t="str">
            <v>*良森</v>
          </cell>
          <cell r="F62" t="str">
            <v>510122********6030</v>
          </cell>
          <cell r="G62" t="str">
            <v>复核通过</v>
          </cell>
        </row>
        <row r="63">
          <cell r="D63" t="str">
            <v/>
          </cell>
          <cell r="E63" t="str">
            <v>*芳琼</v>
          </cell>
          <cell r="F63" t="str">
            <v>510122********6024</v>
          </cell>
          <cell r="G63" t="str">
            <v/>
          </cell>
        </row>
        <row r="64">
          <cell r="D64" t="str">
            <v>20190914000312</v>
          </cell>
          <cell r="E64" t="str">
            <v>*可欣</v>
          </cell>
          <cell r="F64" t="str">
            <v>510108********1822</v>
          </cell>
          <cell r="G64" t="str">
            <v>复核通过</v>
          </cell>
        </row>
        <row r="65">
          <cell r="D65" t="str">
            <v>20190912000950</v>
          </cell>
          <cell r="E65" t="str">
            <v>*佳利</v>
          </cell>
          <cell r="F65" t="str">
            <v>513401********0042</v>
          </cell>
          <cell r="G65" t="str">
            <v>复核通过</v>
          </cell>
        </row>
        <row r="66">
          <cell r="D66" t="str">
            <v/>
          </cell>
          <cell r="E66" t="str">
            <v>*子安</v>
          </cell>
          <cell r="F66" t="str">
            <v>130106********2414</v>
          </cell>
          <cell r="G66" t="str">
            <v/>
          </cell>
        </row>
        <row r="67">
          <cell r="D67" t="str">
            <v/>
          </cell>
          <cell r="E67" t="str">
            <v>*沁樾</v>
          </cell>
          <cell r="F67" t="str">
            <v>130108********0019</v>
          </cell>
          <cell r="G67" t="str">
            <v/>
          </cell>
        </row>
        <row r="68">
          <cell r="D68" t="str">
            <v/>
          </cell>
          <cell r="E68" t="str">
            <v>*溪樾</v>
          </cell>
          <cell r="F68" t="str">
            <v>130108********0027</v>
          </cell>
          <cell r="G68" t="str">
            <v/>
          </cell>
        </row>
        <row r="69">
          <cell r="D69" t="str">
            <v>20190913000218</v>
          </cell>
          <cell r="E69" t="str">
            <v>*涛</v>
          </cell>
          <cell r="F69" t="str">
            <v>510623********8211</v>
          </cell>
          <cell r="G69" t="str">
            <v>复核通过</v>
          </cell>
        </row>
        <row r="70">
          <cell r="D70" t="str">
            <v>20190914000657</v>
          </cell>
          <cell r="E70" t="str">
            <v>*肖</v>
          </cell>
          <cell r="F70" t="str">
            <v>511024********7974</v>
          </cell>
          <cell r="G70" t="str">
            <v>复核通过</v>
          </cell>
        </row>
        <row r="71">
          <cell r="D71" t="str">
            <v/>
          </cell>
          <cell r="E71" t="str">
            <v>*婷</v>
          </cell>
          <cell r="F71" t="str">
            <v>513822********7126</v>
          </cell>
          <cell r="G71" t="str">
            <v/>
          </cell>
        </row>
        <row r="72">
          <cell r="D72" t="str">
            <v>20190912000053</v>
          </cell>
          <cell r="E72" t="str">
            <v>*毅阳</v>
          </cell>
          <cell r="F72" t="str">
            <v>510402********5119</v>
          </cell>
          <cell r="G72" t="str">
            <v>复核通过</v>
          </cell>
        </row>
        <row r="73">
          <cell r="D73" t="str">
            <v>20190913000729</v>
          </cell>
          <cell r="E73" t="str">
            <v>*娟</v>
          </cell>
          <cell r="F73" t="str">
            <v>513122********4823</v>
          </cell>
          <cell r="G73" t="str">
            <v>复核通过</v>
          </cell>
        </row>
        <row r="74">
          <cell r="D74" t="str">
            <v>20190914000179</v>
          </cell>
          <cell r="E74" t="str">
            <v>*唐睿</v>
          </cell>
          <cell r="F74" t="str">
            <v>510122********6238</v>
          </cell>
          <cell r="G74" t="str">
            <v>复核通过</v>
          </cell>
        </row>
        <row r="75">
          <cell r="D75" t="str">
            <v/>
          </cell>
          <cell r="E75" t="str">
            <v>*梦</v>
          </cell>
          <cell r="F75" t="str">
            <v>510123********2827</v>
          </cell>
          <cell r="G75" t="str">
            <v/>
          </cell>
        </row>
        <row r="76">
          <cell r="D76" t="str">
            <v/>
          </cell>
          <cell r="E76" t="str">
            <v>*彦宬</v>
          </cell>
          <cell r="F76" t="str">
            <v>510122********0157</v>
          </cell>
          <cell r="G76" t="str">
            <v/>
          </cell>
        </row>
        <row r="77">
          <cell r="D77" t="str">
            <v>20190913000689</v>
          </cell>
          <cell r="E77" t="str">
            <v>*榆彬</v>
          </cell>
          <cell r="F77" t="str">
            <v>511302********1448</v>
          </cell>
          <cell r="G77" t="str">
            <v>复核通过</v>
          </cell>
        </row>
        <row r="78">
          <cell r="D78" t="str">
            <v>20190913000070</v>
          </cell>
          <cell r="E78" t="str">
            <v>*晨迪</v>
          </cell>
          <cell r="F78" t="str">
            <v>511181********4459</v>
          </cell>
          <cell r="G78" t="str">
            <v>复核通过</v>
          </cell>
        </row>
        <row r="79">
          <cell r="D79" t="str">
            <v>20190913000515</v>
          </cell>
          <cell r="E79" t="str">
            <v>*科</v>
          </cell>
          <cell r="F79" t="str">
            <v>510122********0316</v>
          </cell>
          <cell r="G79" t="str">
            <v>复核通过</v>
          </cell>
        </row>
        <row r="80">
          <cell r="D80" t="str">
            <v/>
          </cell>
          <cell r="E80" t="str">
            <v>*红</v>
          </cell>
          <cell r="F80" t="str">
            <v>510107********2967</v>
          </cell>
          <cell r="G80" t="str">
            <v/>
          </cell>
        </row>
        <row r="81">
          <cell r="D81" t="str">
            <v>20190913000302</v>
          </cell>
          <cell r="E81" t="str">
            <v>*全伍</v>
          </cell>
          <cell r="F81" t="str">
            <v>510812********4176</v>
          </cell>
          <cell r="G81" t="str">
            <v>复核通过</v>
          </cell>
        </row>
        <row r="82">
          <cell r="D82" t="str">
            <v>20190914000391</v>
          </cell>
          <cell r="E82" t="str">
            <v>*洋</v>
          </cell>
          <cell r="F82" t="str">
            <v>510824********6258</v>
          </cell>
          <cell r="G82" t="str">
            <v>复核通过</v>
          </cell>
        </row>
        <row r="83">
          <cell r="D83" t="str">
            <v>20190912001452</v>
          </cell>
          <cell r="E83" t="str">
            <v>*瑞雪</v>
          </cell>
          <cell r="F83" t="str">
            <v>513437********3029</v>
          </cell>
          <cell r="G83" t="str">
            <v>复核通过</v>
          </cell>
        </row>
        <row r="84">
          <cell r="D84" t="str">
            <v>20190912001644</v>
          </cell>
          <cell r="E84" t="str">
            <v>*艺琳</v>
          </cell>
          <cell r="F84" t="str">
            <v>650102********1222</v>
          </cell>
          <cell r="G84" t="str">
            <v>复核通过</v>
          </cell>
        </row>
        <row r="85">
          <cell r="D85" t="str">
            <v>20190914000073</v>
          </cell>
          <cell r="E85" t="str">
            <v>*明城</v>
          </cell>
          <cell r="F85" t="str">
            <v>510603********2052</v>
          </cell>
          <cell r="G85" t="str">
            <v>复核通过</v>
          </cell>
        </row>
        <row r="86">
          <cell r="D86" t="str">
            <v>20190912001238</v>
          </cell>
          <cell r="E86" t="str">
            <v>*芳</v>
          </cell>
          <cell r="F86" t="str">
            <v>659001********1623</v>
          </cell>
          <cell r="G86" t="str">
            <v>复核通过</v>
          </cell>
        </row>
        <row r="87">
          <cell r="D87" t="str">
            <v/>
          </cell>
          <cell r="E87" t="str">
            <v>*小龙</v>
          </cell>
          <cell r="F87" t="str">
            <v>622424********5532</v>
          </cell>
          <cell r="G87" t="str">
            <v/>
          </cell>
        </row>
        <row r="88">
          <cell r="D88" t="str">
            <v/>
          </cell>
          <cell r="E88" t="str">
            <v>*麒鉴</v>
          </cell>
          <cell r="F88" t="str">
            <v>650203********0492</v>
          </cell>
          <cell r="G88" t="str">
            <v/>
          </cell>
        </row>
        <row r="89">
          <cell r="D89" t="str">
            <v>20190913000416</v>
          </cell>
          <cell r="E89" t="str">
            <v>*倩</v>
          </cell>
          <cell r="F89" t="str">
            <v>511112********4029</v>
          </cell>
          <cell r="G89" t="str">
            <v>复核通过</v>
          </cell>
        </row>
        <row r="90">
          <cell r="D90" t="str">
            <v>20190913000190</v>
          </cell>
          <cell r="E90" t="str">
            <v>*思宏</v>
          </cell>
          <cell r="F90" t="str">
            <v>511002********1225</v>
          </cell>
          <cell r="G90" t="str">
            <v>复核通过</v>
          </cell>
        </row>
        <row r="91">
          <cell r="D91" t="str">
            <v>20190913000177</v>
          </cell>
          <cell r="E91" t="str">
            <v>*亚西</v>
          </cell>
          <cell r="F91" t="str">
            <v>513021********4322</v>
          </cell>
          <cell r="G91" t="str">
            <v>复核通过</v>
          </cell>
        </row>
        <row r="92">
          <cell r="D92" t="str">
            <v>20190914000506</v>
          </cell>
          <cell r="E92" t="str">
            <v>*哲</v>
          </cell>
          <cell r="F92" t="str">
            <v>511602********003X</v>
          </cell>
          <cell r="G92" t="str">
            <v>复核通过</v>
          </cell>
        </row>
        <row r="93">
          <cell r="D93" t="str">
            <v>20190912001456</v>
          </cell>
          <cell r="E93" t="str">
            <v>*乐</v>
          </cell>
          <cell r="F93" t="str">
            <v>510781********3006</v>
          </cell>
          <cell r="G93" t="str">
            <v>复核通过</v>
          </cell>
        </row>
        <row r="94">
          <cell r="D94" t="str">
            <v>20190913000397</v>
          </cell>
          <cell r="E94" t="str">
            <v>*旎</v>
          </cell>
          <cell r="F94" t="str">
            <v>510113********0028</v>
          </cell>
          <cell r="G94" t="str">
            <v>复核通过</v>
          </cell>
        </row>
        <row r="95">
          <cell r="D95" t="str">
            <v/>
          </cell>
          <cell r="E95" t="str">
            <v>*磊</v>
          </cell>
          <cell r="F95" t="str">
            <v>370402********3631</v>
          </cell>
          <cell r="G95" t="str">
            <v/>
          </cell>
        </row>
        <row r="96">
          <cell r="D96" t="str">
            <v>20190913000243</v>
          </cell>
          <cell r="E96" t="str">
            <v>*越</v>
          </cell>
          <cell r="F96" t="str">
            <v>211322********0017</v>
          </cell>
          <cell r="G96" t="str">
            <v>复核通过</v>
          </cell>
        </row>
        <row r="97">
          <cell r="D97" t="str">
            <v>20190912001382</v>
          </cell>
          <cell r="E97" t="str">
            <v>*彬书</v>
          </cell>
          <cell r="F97" t="str">
            <v>412829********3632</v>
          </cell>
          <cell r="G97" t="str">
            <v>复核通过</v>
          </cell>
        </row>
        <row r="98">
          <cell r="D98" t="str">
            <v>20190912001815</v>
          </cell>
          <cell r="E98" t="str">
            <v>*淋</v>
          </cell>
          <cell r="F98" t="str">
            <v>513029********4957</v>
          </cell>
          <cell r="G98" t="str">
            <v>复核通过</v>
          </cell>
        </row>
        <row r="99">
          <cell r="D99" t="str">
            <v>20190913000227</v>
          </cell>
          <cell r="E99" t="str">
            <v>*斯莹</v>
          </cell>
          <cell r="F99" t="str">
            <v>510704********9161</v>
          </cell>
          <cell r="G99" t="str">
            <v>复核通过</v>
          </cell>
        </row>
        <row r="100">
          <cell r="D100" t="str">
            <v>20190913000497</v>
          </cell>
          <cell r="E100" t="str">
            <v>*思思</v>
          </cell>
          <cell r="F100" t="str">
            <v>350582********0546</v>
          </cell>
          <cell r="G100" t="str">
            <v>复核通过</v>
          </cell>
        </row>
        <row r="101">
          <cell r="D101" t="str">
            <v>20190912001845</v>
          </cell>
          <cell r="E101" t="str">
            <v>*婕丽</v>
          </cell>
          <cell r="F101" t="str">
            <v>510902********9189</v>
          </cell>
          <cell r="G101" t="str">
            <v>复核通过</v>
          </cell>
        </row>
        <row r="102">
          <cell r="D102" t="str">
            <v>20190913000438</v>
          </cell>
          <cell r="E102" t="str">
            <v>*曼</v>
          </cell>
          <cell r="F102" t="str">
            <v>650106********1644</v>
          </cell>
          <cell r="G102" t="str">
            <v>复核通过</v>
          </cell>
        </row>
        <row r="103">
          <cell r="D103" t="str">
            <v>20190912002943</v>
          </cell>
          <cell r="E103" t="str">
            <v>*紫薇</v>
          </cell>
          <cell r="F103" t="str">
            <v>510112********1828</v>
          </cell>
          <cell r="G103" t="str">
            <v>复核通过</v>
          </cell>
        </row>
        <row r="104">
          <cell r="D104" t="str">
            <v>20190913000720</v>
          </cell>
          <cell r="E104" t="str">
            <v>*琛</v>
          </cell>
          <cell r="F104" t="str">
            <v>510521********1040</v>
          </cell>
          <cell r="G104" t="str">
            <v>复核通过</v>
          </cell>
        </row>
        <row r="105">
          <cell r="D105" t="str">
            <v>20190913000148</v>
          </cell>
          <cell r="E105" t="str">
            <v>*毅书</v>
          </cell>
          <cell r="F105" t="str">
            <v>513001********0213</v>
          </cell>
          <cell r="G105" t="str">
            <v>复核通过</v>
          </cell>
        </row>
        <row r="106">
          <cell r="D106" t="str">
            <v>20190914000387</v>
          </cell>
          <cell r="E106" t="str">
            <v>*贵龙</v>
          </cell>
          <cell r="F106" t="str">
            <v>513229********0010</v>
          </cell>
          <cell r="G106" t="str">
            <v>复核通过</v>
          </cell>
        </row>
        <row r="107">
          <cell r="D107" t="str">
            <v>20190913000543</v>
          </cell>
          <cell r="E107" t="str">
            <v>*一飞</v>
          </cell>
          <cell r="F107" t="str">
            <v>511325********2255</v>
          </cell>
          <cell r="G107" t="str">
            <v>复核通过</v>
          </cell>
        </row>
        <row r="108">
          <cell r="D108" t="str">
            <v>20190912002948</v>
          </cell>
          <cell r="E108" t="str">
            <v>*丽莎</v>
          </cell>
          <cell r="F108" t="str">
            <v>522401********5146</v>
          </cell>
          <cell r="G108" t="str">
            <v>复核通过</v>
          </cell>
        </row>
        <row r="109">
          <cell r="D109" t="str">
            <v>20190912002529</v>
          </cell>
          <cell r="E109" t="str">
            <v>*爽</v>
          </cell>
          <cell r="F109" t="str">
            <v>510121********0038</v>
          </cell>
          <cell r="G109" t="str">
            <v>复核通过</v>
          </cell>
        </row>
        <row r="110">
          <cell r="D110" t="str">
            <v>20190912000555</v>
          </cell>
          <cell r="E110" t="str">
            <v>*文娟</v>
          </cell>
          <cell r="F110" t="str">
            <v>511126********2123</v>
          </cell>
          <cell r="G110" t="str">
            <v>复核通过</v>
          </cell>
        </row>
        <row r="111">
          <cell r="D111" t="str">
            <v/>
          </cell>
          <cell r="E111" t="str">
            <v>*金鹏</v>
          </cell>
          <cell r="F111" t="str">
            <v>511181********3314</v>
          </cell>
          <cell r="G111" t="str">
            <v/>
          </cell>
        </row>
        <row r="112">
          <cell r="D112" t="str">
            <v>20190914000286</v>
          </cell>
          <cell r="E112" t="str">
            <v>*旭东</v>
          </cell>
          <cell r="F112" t="str">
            <v>510322********0012</v>
          </cell>
          <cell r="G112" t="str">
            <v>复核通过</v>
          </cell>
        </row>
        <row r="113">
          <cell r="D113" t="str">
            <v/>
          </cell>
          <cell r="E113" t="str">
            <v>*沐熙</v>
          </cell>
          <cell r="F113" t="str">
            <v>510322********0706</v>
          </cell>
          <cell r="G113" t="str">
            <v/>
          </cell>
        </row>
        <row r="114">
          <cell r="D114" t="str">
            <v/>
          </cell>
          <cell r="E114" t="str">
            <v>*秋霞</v>
          </cell>
          <cell r="F114" t="str">
            <v>510322********0065</v>
          </cell>
          <cell r="G114" t="str">
            <v/>
          </cell>
        </row>
        <row r="115">
          <cell r="D115" t="str">
            <v>20190913000457</v>
          </cell>
          <cell r="E115" t="str">
            <v>*欢</v>
          </cell>
          <cell r="F115" t="str">
            <v>513701********0027</v>
          </cell>
          <cell r="G115" t="str">
            <v>复核通过</v>
          </cell>
        </row>
        <row r="116">
          <cell r="D116" t="str">
            <v/>
          </cell>
          <cell r="E116" t="str">
            <v>*锐</v>
          </cell>
          <cell r="F116" t="str">
            <v>513701********2934</v>
          </cell>
          <cell r="G116" t="str">
            <v/>
          </cell>
        </row>
        <row r="117">
          <cell r="D117" t="str">
            <v>20190912001921</v>
          </cell>
          <cell r="E117" t="str">
            <v>*欣悦</v>
          </cell>
          <cell r="F117" t="str">
            <v>152801********0915</v>
          </cell>
          <cell r="G117" t="str">
            <v>复核通过</v>
          </cell>
        </row>
        <row r="118">
          <cell r="D118" t="str">
            <v/>
          </cell>
          <cell r="E118" t="str">
            <v>*俐荣</v>
          </cell>
          <cell r="F118" t="str">
            <v>152801********3325</v>
          </cell>
          <cell r="G118" t="str">
            <v/>
          </cell>
        </row>
        <row r="119">
          <cell r="D119" t="str">
            <v>20190913000006</v>
          </cell>
          <cell r="E119" t="str">
            <v>*创</v>
          </cell>
          <cell r="F119" t="str">
            <v>500227********8012</v>
          </cell>
          <cell r="G119" t="str">
            <v>复核通过</v>
          </cell>
        </row>
        <row r="120">
          <cell r="D120" t="str">
            <v>20190914000447</v>
          </cell>
          <cell r="E120" t="str">
            <v>*燕</v>
          </cell>
          <cell r="F120" t="str">
            <v>510683********032X</v>
          </cell>
          <cell r="G120" t="str">
            <v>复核通过</v>
          </cell>
        </row>
        <row r="121">
          <cell r="D121" t="str">
            <v/>
          </cell>
          <cell r="E121" t="str">
            <v>*家敏</v>
          </cell>
          <cell r="F121" t="str">
            <v>320581********0811</v>
          </cell>
          <cell r="G121" t="str">
            <v/>
          </cell>
        </row>
        <row r="122">
          <cell r="D122" t="str">
            <v>20190912002103</v>
          </cell>
          <cell r="E122" t="str">
            <v>*彦志</v>
          </cell>
          <cell r="F122" t="str">
            <v>513001********0013</v>
          </cell>
          <cell r="G122" t="str">
            <v>复核通过</v>
          </cell>
        </row>
        <row r="123">
          <cell r="D123" t="str">
            <v>20190912001960</v>
          </cell>
          <cell r="E123" t="str">
            <v>*琳琳</v>
          </cell>
          <cell r="F123" t="str">
            <v>410322********0821</v>
          </cell>
          <cell r="G123" t="str">
            <v>复核通过</v>
          </cell>
        </row>
        <row r="124">
          <cell r="D124" t="str">
            <v/>
          </cell>
          <cell r="E124" t="str">
            <v>*剑</v>
          </cell>
          <cell r="F124" t="str">
            <v>513101********6017</v>
          </cell>
          <cell r="G124" t="str">
            <v/>
          </cell>
        </row>
        <row r="125">
          <cell r="D125" t="str">
            <v/>
          </cell>
          <cell r="E125" t="str">
            <v>*婧涵</v>
          </cell>
          <cell r="F125" t="str">
            <v>511802********6025</v>
          </cell>
          <cell r="G125" t="str">
            <v/>
          </cell>
        </row>
        <row r="126">
          <cell r="D126" t="str">
            <v>20190914000588</v>
          </cell>
          <cell r="E126" t="str">
            <v>*秀文</v>
          </cell>
          <cell r="F126" t="str">
            <v>511027********3336</v>
          </cell>
          <cell r="G126" t="str">
            <v>复核通过</v>
          </cell>
        </row>
        <row r="127">
          <cell r="D127" t="str">
            <v>20190914000131</v>
          </cell>
          <cell r="E127" t="str">
            <v>*娅丽</v>
          </cell>
          <cell r="F127" t="str">
            <v>511602********7708</v>
          </cell>
          <cell r="G127" t="str">
            <v>复核通过</v>
          </cell>
        </row>
        <row r="128">
          <cell r="D128" t="str">
            <v>20190913000688</v>
          </cell>
          <cell r="E128" t="str">
            <v>*龙杰</v>
          </cell>
          <cell r="F128" t="str">
            <v>222401********2511</v>
          </cell>
          <cell r="G128" t="str">
            <v>复核通过</v>
          </cell>
        </row>
        <row r="129">
          <cell r="D129" t="str">
            <v>20190914000238</v>
          </cell>
          <cell r="E129" t="str">
            <v>*伟泽</v>
          </cell>
          <cell r="F129" t="str">
            <v>510107********2170</v>
          </cell>
          <cell r="G129" t="str">
            <v>复核通过</v>
          </cell>
        </row>
        <row r="130">
          <cell r="D130" t="str">
            <v>20190912000757</v>
          </cell>
          <cell r="E130" t="str">
            <v>*艳梅</v>
          </cell>
          <cell r="F130" t="str">
            <v>511002********684X</v>
          </cell>
          <cell r="G130" t="str">
            <v>复核通过</v>
          </cell>
        </row>
        <row r="131">
          <cell r="D131" t="str">
            <v/>
          </cell>
          <cell r="E131" t="str">
            <v>*方杰</v>
          </cell>
          <cell r="F131" t="str">
            <v>511011********1770</v>
          </cell>
          <cell r="G131" t="str">
            <v/>
          </cell>
        </row>
        <row r="132">
          <cell r="D132" t="str">
            <v/>
          </cell>
          <cell r="E132" t="str">
            <v>*旖墨</v>
          </cell>
          <cell r="F132" t="str">
            <v>510107********6107</v>
          </cell>
          <cell r="G132" t="str">
            <v/>
          </cell>
        </row>
        <row r="133">
          <cell r="D133" t="str">
            <v>20190914000613</v>
          </cell>
          <cell r="E133" t="str">
            <v>*麒麟</v>
          </cell>
          <cell r="F133" t="str">
            <v>510824********8740</v>
          </cell>
          <cell r="G133" t="str">
            <v>复核通过</v>
          </cell>
        </row>
        <row r="134">
          <cell r="D134" t="str">
            <v/>
          </cell>
          <cell r="E134" t="str">
            <v>*廷安</v>
          </cell>
          <cell r="F134" t="str">
            <v>510824********9053</v>
          </cell>
          <cell r="G134" t="str">
            <v/>
          </cell>
        </row>
        <row r="135">
          <cell r="D135" t="str">
            <v/>
          </cell>
          <cell r="E135" t="str">
            <v>*鹿年</v>
          </cell>
          <cell r="F135" t="str">
            <v>510802********0026</v>
          </cell>
          <cell r="G135" t="str">
            <v/>
          </cell>
        </row>
        <row r="136">
          <cell r="D136" t="str">
            <v>20190913000376</v>
          </cell>
          <cell r="E136" t="str">
            <v>*洁</v>
          </cell>
          <cell r="F136" t="str">
            <v>511621********0417</v>
          </cell>
          <cell r="G136" t="str">
            <v>复核通过</v>
          </cell>
        </row>
        <row r="137">
          <cell r="D137" t="str">
            <v/>
          </cell>
          <cell r="E137" t="str">
            <v>*洁</v>
          </cell>
          <cell r="F137" t="str">
            <v>511681********2825</v>
          </cell>
          <cell r="G137" t="str">
            <v/>
          </cell>
        </row>
        <row r="138">
          <cell r="D138" t="str">
            <v/>
          </cell>
          <cell r="E138" t="str">
            <v>*晨希</v>
          </cell>
          <cell r="F138" t="str">
            <v>511681********2823</v>
          </cell>
          <cell r="G138" t="str">
            <v/>
          </cell>
        </row>
        <row r="139">
          <cell r="D139" t="str">
            <v>20190912003077</v>
          </cell>
          <cell r="E139" t="str">
            <v>*仙丽</v>
          </cell>
          <cell r="F139" t="str">
            <v>511002********4144</v>
          </cell>
          <cell r="G139" t="str">
            <v>复核通过</v>
          </cell>
        </row>
        <row r="140">
          <cell r="D140" t="str">
            <v/>
          </cell>
          <cell r="E140" t="str">
            <v>*长冰</v>
          </cell>
          <cell r="F140" t="str">
            <v>511011********4934</v>
          </cell>
          <cell r="G140" t="str">
            <v/>
          </cell>
        </row>
        <row r="141">
          <cell r="D141" t="str">
            <v/>
          </cell>
          <cell r="E141" t="str">
            <v>*若逸</v>
          </cell>
          <cell r="F141" t="str">
            <v>511011********1765</v>
          </cell>
          <cell r="G141" t="str">
            <v/>
          </cell>
        </row>
        <row r="142">
          <cell r="D142" t="str">
            <v>20190912001849</v>
          </cell>
          <cell r="E142" t="str">
            <v>*董燕</v>
          </cell>
          <cell r="F142" t="str">
            <v>510923********7923</v>
          </cell>
          <cell r="G142" t="str">
            <v>复核通过</v>
          </cell>
        </row>
        <row r="143">
          <cell r="D143" t="str">
            <v/>
          </cell>
          <cell r="E143" t="str">
            <v>*忠</v>
          </cell>
          <cell r="F143" t="str">
            <v>511024********2835</v>
          </cell>
          <cell r="G143" t="str">
            <v/>
          </cell>
        </row>
        <row r="144">
          <cell r="D144" t="str">
            <v/>
          </cell>
          <cell r="E144" t="str">
            <v>*文翔</v>
          </cell>
          <cell r="F144" t="str">
            <v>510122********523X</v>
          </cell>
          <cell r="G144" t="str">
            <v/>
          </cell>
        </row>
        <row r="145">
          <cell r="D145" t="str">
            <v/>
          </cell>
          <cell r="E145" t="str">
            <v>*紫曦</v>
          </cell>
          <cell r="F145" t="str">
            <v>510122********5208</v>
          </cell>
          <cell r="G145" t="str">
            <v/>
          </cell>
        </row>
        <row r="146">
          <cell r="D146" t="str">
            <v>20190912001459</v>
          </cell>
          <cell r="E146" t="str">
            <v>*虹</v>
          </cell>
          <cell r="F146" t="str">
            <v>513901********0240</v>
          </cell>
          <cell r="G146" t="str">
            <v>复核通过</v>
          </cell>
        </row>
        <row r="147">
          <cell r="D147" t="str">
            <v/>
          </cell>
          <cell r="E147" t="str">
            <v>*一轩</v>
          </cell>
          <cell r="F147" t="str">
            <v>513901********4570</v>
          </cell>
          <cell r="G147" t="str">
            <v/>
          </cell>
        </row>
        <row r="148">
          <cell r="D148" t="str">
            <v/>
          </cell>
          <cell r="E148" t="str">
            <v>*浦郡</v>
          </cell>
          <cell r="F148" t="str">
            <v>512002********0214</v>
          </cell>
          <cell r="G148" t="str">
            <v/>
          </cell>
        </row>
        <row r="149">
          <cell r="D149" t="str">
            <v>20190913000824</v>
          </cell>
          <cell r="E149" t="str">
            <v>*长青</v>
          </cell>
          <cell r="F149" t="str">
            <v>341222********5602</v>
          </cell>
          <cell r="G149" t="str">
            <v>复核通过</v>
          </cell>
        </row>
        <row r="150">
          <cell r="D150" t="str">
            <v/>
          </cell>
          <cell r="E150" t="str">
            <v>*友谊</v>
          </cell>
          <cell r="F150" t="str">
            <v>341204********103X</v>
          </cell>
          <cell r="G150" t="str">
            <v/>
          </cell>
        </row>
        <row r="151">
          <cell r="D151" t="str">
            <v>20190912001675</v>
          </cell>
          <cell r="E151" t="str">
            <v>*敏</v>
          </cell>
          <cell r="F151" t="str">
            <v>513901********4168</v>
          </cell>
          <cell r="G151" t="str">
            <v>复核通过</v>
          </cell>
        </row>
        <row r="152">
          <cell r="D152" t="str">
            <v/>
          </cell>
          <cell r="E152" t="str">
            <v>*绍强</v>
          </cell>
          <cell r="F152" t="str">
            <v>513901********4839</v>
          </cell>
          <cell r="G152" t="str">
            <v/>
          </cell>
        </row>
        <row r="153">
          <cell r="D153" t="str">
            <v/>
          </cell>
          <cell r="E153" t="str">
            <v>*芷熙</v>
          </cell>
          <cell r="F153" t="str">
            <v>510108********0184</v>
          </cell>
          <cell r="G153" t="str">
            <v/>
          </cell>
        </row>
        <row r="154">
          <cell r="D154" t="str">
            <v>20190912001113</v>
          </cell>
          <cell r="E154" t="str">
            <v>*志春</v>
          </cell>
          <cell r="F154" t="str">
            <v>510122********7334</v>
          </cell>
          <cell r="G154" t="str">
            <v>复核通过</v>
          </cell>
        </row>
        <row r="155">
          <cell r="D155" t="str">
            <v/>
          </cell>
          <cell r="E155" t="str">
            <v>*虹玲</v>
          </cell>
          <cell r="F155" t="str">
            <v>510107********0525</v>
          </cell>
          <cell r="G155" t="str">
            <v/>
          </cell>
        </row>
        <row r="156">
          <cell r="D156" t="str">
            <v/>
          </cell>
          <cell r="E156" t="str">
            <v>*浩任</v>
          </cell>
          <cell r="F156" t="str">
            <v>510122********0076</v>
          </cell>
          <cell r="G156" t="str">
            <v/>
          </cell>
        </row>
        <row r="157">
          <cell r="D157" t="str">
            <v>20190912002396</v>
          </cell>
          <cell r="E157" t="str">
            <v>*小平</v>
          </cell>
          <cell r="F157" t="str">
            <v>511381********4082</v>
          </cell>
          <cell r="G157" t="str">
            <v>复核通过</v>
          </cell>
        </row>
        <row r="158">
          <cell r="D158" t="str">
            <v/>
          </cell>
          <cell r="E158" t="str">
            <v>*大兵</v>
          </cell>
          <cell r="F158" t="str">
            <v>513623********7058</v>
          </cell>
          <cell r="G158" t="str">
            <v/>
          </cell>
        </row>
        <row r="159">
          <cell r="D159" t="str">
            <v/>
          </cell>
          <cell r="E159" t="str">
            <v>*金澜</v>
          </cell>
          <cell r="F159" t="str">
            <v>511302********0339</v>
          </cell>
          <cell r="G159" t="str">
            <v/>
          </cell>
        </row>
        <row r="160">
          <cell r="D160" t="str">
            <v/>
          </cell>
          <cell r="E160" t="str">
            <v>*雪妍</v>
          </cell>
          <cell r="F160" t="str">
            <v>511302********0348</v>
          </cell>
          <cell r="G160" t="str">
            <v/>
          </cell>
        </row>
        <row r="161">
          <cell r="D161" t="str">
            <v>20190914000673</v>
          </cell>
          <cell r="E161" t="str">
            <v>*芬</v>
          </cell>
          <cell r="F161" t="str">
            <v>511023********6921</v>
          </cell>
          <cell r="G161" t="str">
            <v>复核通过</v>
          </cell>
        </row>
        <row r="162">
          <cell r="D162" t="str">
            <v/>
          </cell>
          <cell r="E162" t="str">
            <v>*光宇</v>
          </cell>
          <cell r="F162" t="str">
            <v>130426********0014</v>
          </cell>
          <cell r="G162" t="str">
            <v/>
          </cell>
        </row>
        <row r="163">
          <cell r="D163" t="str">
            <v/>
          </cell>
          <cell r="E163" t="str">
            <v>*者</v>
          </cell>
          <cell r="F163" t="str">
            <v>510122********0175</v>
          </cell>
          <cell r="G163" t="str">
            <v/>
          </cell>
        </row>
        <row r="164">
          <cell r="D164" t="str">
            <v>20190914000635</v>
          </cell>
          <cell r="E164" t="str">
            <v>*冬梅</v>
          </cell>
          <cell r="F164" t="str">
            <v>513822********8944</v>
          </cell>
          <cell r="G164" t="str">
            <v>复核通过</v>
          </cell>
        </row>
        <row r="165">
          <cell r="D165" t="str">
            <v/>
          </cell>
          <cell r="E165" t="str">
            <v>*锐</v>
          </cell>
          <cell r="F165" t="str">
            <v>513822********9097</v>
          </cell>
          <cell r="G165" t="str">
            <v/>
          </cell>
        </row>
        <row r="166">
          <cell r="D166" t="str">
            <v/>
          </cell>
          <cell r="E166" t="str">
            <v>*沐阳</v>
          </cell>
          <cell r="F166" t="str">
            <v>510112********0114</v>
          </cell>
          <cell r="G166" t="str">
            <v/>
          </cell>
        </row>
        <row r="167">
          <cell r="D167" t="str">
            <v>20190914000568</v>
          </cell>
          <cell r="E167" t="str">
            <v>*林</v>
          </cell>
          <cell r="F167" t="str">
            <v>421125********2054</v>
          </cell>
          <cell r="G167" t="str">
            <v>复核通过</v>
          </cell>
        </row>
        <row r="168">
          <cell r="D168" t="str">
            <v/>
          </cell>
          <cell r="E168" t="str">
            <v>*梦尧</v>
          </cell>
          <cell r="F168" t="str">
            <v>622224********006X</v>
          </cell>
          <cell r="G168" t="str">
            <v/>
          </cell>
        </row>
        <row r="169">
          <cell r="D169" t="str">
            <v/>
          </cell>
          <cell r="E169" t="str">
            <v>*希悦</v>
          </cell>
          <cell r="F169" t="str">
            <v>510122********0265</v>
          </cell>
          <cell r="G169" t="str">
            <v/>
          </cell>
        </row>
        <row r="170">
          <cell r="D170" t="str">
            <v>20190914000007</v>
          </cell>
          <cell r="E170" t="str">
            <v>*小容</v>
          </cell>
          <cell r="F170" t="str">
            <v>500381********1647</v>
          </cell>
          <cell r="G170" t="str">
            <v>复核通过</v>
          </cell>
        </row>
        <row r="171">
          <cell r="D171" t="str">
            <v/>
          </cell>
          <cell r="E171" t="str">
            <v>*绎忱</v>
          </cell>
          <cell r="F171" t="str">
            <v>510107********6016</v>
          </cell>
          <cell r="G171" t="str">
            <v/>
          </cell>
        </row>
        <row r="172">
          <cell r="D172" t="str">
            <v>20190914000474</v>
          </cell>
          <cell r="E172" t="str">
            <v>*晶</v>
          </cell>
          <cell r="F172" t="str">
            <v>142702********242X</v>
          </cell>
          <cell r="G172" t="str">
            <v>复核通过</v>
          </cell>
        </row>
        <row r="173">
          <cell r="D173" t="str">
            <v/>
          </cell>
          <cell r="E173" t="str">
            <v>*勇</v>
          </cell>
          <cell r="F173" t="str">
            <v>510122********0019</v>
          </cell>
          <cell r="G173" t="str">
            <v/>
          </cell>
        </row>
        <row r="174">
          <cell r="D174" t="str">
            <v>20190914000108</v>
          </cell>
          <cell r="E174" t="str">
            <v>*芳</v>
          </cell>
          <cell r="F174" t="str">
            <v>513821********2401</v>
          </cell>
          <cell r="G174" t="str">
            <v>复核通过</v>
          </cell>
        </row>
        <row r="175">
          <cell r="D175" t="str">
            <v/>
          </cell>
          <cell r="E175" t="str">
            <v>*永标</v>
          </cell>
          <cell r="F175" t="str">
            <v>350427********5014</v>
          </cell>
          <cell r="G175" t="str">
            <v/>
          </cell>
        </row>
        <row r="176">
          <cell r="D176" t="str">
            <v/>
          </cell>
          <cell r="E176" t="str">
            <v>*凌珘</v>
          </cell>
          <cell r="F176" t="str">
            <v>510122********0369</v>
          </cell>
          <cell r="G176" t="str">
            <v/>
          </cell>
        </row>
        <row r="177">
          <cell r="D177" t="str">
            <v>20190912001518</v>
          </cell>
          <cell r="E177" t="str">
            <v>*然</v>
          </cell>
          <cell r="F177" t="str">
            <v>510824********5413</v>
          </cell>
          <cell r="G177" t="str">
            <v>复核通过</v>
          </cell>
        </row>
        <row r="178">
          <cell r="D178" t="str">
            <v/>
          </cell>
          <cell r="E178" t="str">
            <v>*蕊</v>
          </cell>
          <cell r="F178" t="str">
            <v>513701********6984</v>
          </cell>
          <cell r="G178" t="str">
            <v/>
          </cell>
        </row>
        <row r="179">
          <cell r="D179" t="str">
            <v/>
          </cell>
          <cell r="E179" t="str">
            <v>*书朗</v>
          </cell>
          <cell r="F179" t="str">
            <v>510107********6215</v>
          </cell>
          <cell r="G179" t="str">
            <v/>
          </cell>
        </row>
        <row r="180">
          <cell r="D180" t="str">
            <v>20190912003474</v>
          </cell>
          <cell r="E180" t="str">
            <v>*丽娟</v>
          </cell>
          <cell r="F180" t="str">
            <v>511502********0325</v>
          </cell>
          <cell r="G180" t="str">
            <v>复核通过</v>
          </cell>
        </row>
        <row r="181">
          <cell r="D181" t="str">
            <v/>
          </cell>
          <cell r="E181" t="str">
            <v>*荣根</v>
          </cell>
          <cell r="F181" t="str">
            <v>511521********3499</v>
          </cell>
          <cell r="G181" t="str">
            <v/>
          </cell>
        </row>
        <row r="182">
          <cell r="D182" t="str">
            <v>20190913000534</v>
          </cell>
          <cell r="E182" t="str">
            <v>*善萍</v>
          </cell>
          <cell r="F182" t="str">
            <v>511028********8046</v>
          </cell>
          <cell r="G182" t="str">
            <v>复核通过</v>
          </cell>
        </row>
        <row r="183">
          <cell r="D183" t="str">
            <v/>
          </cell>
          <cell r="E183" t="str">
            <v>*楠</v>
          </cell>
          <cell r="F183" t="str">
            <v>510113********0013</v>
          </cell>
          <cell r="G183" t="str">
            <v/>
          </cell>
        </row>
        <row r="184">
          <cell r="D184" t="str">
            <v>20190912001011</v>
          </cell>
          <cell r="E184" t="str">
            <v>*威</v>
          </cell>
          <cell r="F184" t="str">
            <v>513122********3431</v>
          </cell>
          <cell r="G184" t="str">
            <v>复核通过</v>
          </cell>
        </row>
        <row r="185">
          <cell r="D185" t="str">
            <v/>
          </cell>
          <cell r="E185" t="str">
            <v>*涛</v>
          </cell>
          <cell r="F185" t="str">
            <v>510781********3544</v>
          </cell>
          <cell r="G185" t="str">
            <v/>
          </cell>
        </row>
        <row r="186">
          <cell r="D186" t="str">
            <v/>
          </cell>
          <cell r="E186" t="str">
            <v>*虹雨</v>
          </cell>
          <cell r="F186" t="str">
            <v>510106********0103</v>
          </cell>
          <cell r="G186" t="str">
            <v/>
          </cell>
        </row>
        <row r="187">
          <cell r="D187" t="str">
            <v>20190913000833</v>
          </cell>
          <cell r="E187" t="str">
            <v>*枝荫</v>
          </cell>
          <cell r="F187" t="str">
            <v>511324********7702</v>
          </cell>
          <cell r="G187" t="str">
            <v>复核通过</v>
          </cell>
        </row>
        <row r="188">
          <cell r="D188" t="str">
            <v/>
          </cell>
          <cell r="E188" t="str">
            <v>*文军</v>
          </cell>
          <cell r="F188" t="str">
            <v>511621********5119</v>
          </cell>
          <cell r="G188" t="str">
            <v/>
          </cell>
        </row>
        <row r="189">
          <cell r="D189" t="str">
            <v/>
          </cell>
          <cell r="E189" t="str">
            <v>*诗弋</v>
          </cell>
          <cell r="F189" t="str">
            <v>510104********0100</v>
          </cell>
          <cell r="G189" t="str">
            <v/>
          </cell>
        </row>
        <row r="190">
          <cell r="D190" t="str">
            <v>20190912001134</v>
          </cell>
          <cell r="E190" t="str">
            <v>*平</v>
          </cell>
          <cell r="F190" t="str">
            <v>511023********6451</v>
          </cell>
          <cell r="G190" t="str">
            <v>复核通过</v>
          </cell>
        </row>
        <row r="191">
          <cell r="D191" t="str">
            <v/>
          </cell>
          <cell r="E191" t="str">
            <v>*娟</v>
          </cell>
          <cell r="F191" t="str">
            <v>510122********7327</v>
          </cell>
          <cell r="G191" t="str">
            <v/>
          </cell>
        </row>
        <row r="192">
          <cell r="D192" t="str">
            <v>20190914000154</v>
          </cell>
          <cell r="E192" t="str">
            <v>*涛</v>
          </cell>
          <cell r="F192" t="str">
            <v>511303********5413</v>
          </cell>
          <cell r="G192" t="str">
            <v>复核通过</v>
          </cell>
        </row>
        <row r="193">
          <cell r="D193" t="str">
            <v/>
          </cell>
          <cell r="E193" t="str">
            <v>*瑶</v>
          </cell>
          <cell r="F193" t="str">
            <v>511302********3727</v>
          </cell>
          <cell r="G193" t="str">
            <v/>
          </cell>
        </row>
        <row r="194">
          <cell r="D194" t="str">
            <v>20190913000537</v>
          </cell>
          <cell r="E194" t="str">
            <v>*文江</v>
          </cell>
          <cell r="F194" t="str">
            <v>511323********0246</v>
          </cell>
          <cell r="G194" t="str">
            <v>复核通过</v>
          </cell>
        </row>
        <row r="195">
          <cell r="D195" t="str">
            <v>20190914000339</v>
          </cell>
          <cell r="E195" t="str">
            <v>*京来</v>
          </cell>
          <cell r="F195" t="str">
            <v>513029********4495</v>
          </cell>
          <cell r="G195" t="str">
            <v>复核通过</v>
          </cell>
        </row>
        <row r="196">
          <cell r="D196" t="str">
            <v/>
          </cell>
          <cell r="E196" t="str">
            <v>*伟</v>
          </cell>
          <cell r="F196" t="str">
            <v>513029********2865</v>
          </cell>
          <cell r="G196" t="str">
            <v/>
          </cell>
        </row>
        <row r="197">
          <cell r="D197" t="str">
            <v/>
          </cell>
          <cell r="E197" t="str">
            <v>*泱桦</v>
          </cell>
          <cell r="F197" t="str">
            <v>510115********0318</v>
          </cell>
          <cell r="G197" t="str">
            <v/>
          </cell>
        </row>
        <row r="198">
          <cell r="D198" t="str">
            <v>20190912002844</v>
          </cell>
          <cell r="E198" t="str">
            <v>*林</v>
          </cell>
          <cell r="F198" t="str">
            <v>510122********7322</v>
          </cell>
          <cell r="G198" t="str">
            <v>复核通过</v>
          </cell>
        </row>
        <row r="199">
          <cell r="D199" t="str">
            <v/>
          </cell>
          <cell r="E199" t="str">
            <v>*建军</v>
          </cell>
          <cell r="F199" t="str">
            <v>510129********4619</v>
          </cell>
          <cell r="G199" t="str">
            <v/>
          </cell>
        </row>
        <row r="200">
          <cell r="D200" t="str">
            <v/>
          </cell>
          <cell r="E200" t="str">
            <v>*乐乐</v>
          </cell>
          <cell r="F200" t="str">
            <v>510122********0189</v>
          </cell>
          <cell r="G200" t="str">
            <v/>
          </cell>
        </row>
        <row r="201">
          <cell r="D201" t="str">
            <v>20190914000382</v>
          </cell>
          <cell r="E201" t="str">
            <v>*梦娟</v>
          </cell>
          <cell r="F201" t="str">
            <v>511325********3326</v>
          </cell>
          <cell r="G201" t="str">
            <v>复核通过</v>
          </cell>
        </row>
        <row r="202">
          <cell r="D202" t="str">
            <v/>
          </cell>
          <cell r="E202" t="str">
            <v>*淼</v>
          </cell>
          <cell r="F202" t="str">
            <v>513433********0017</v>
          </cell>
          <cell r="G202" t="str">
            <v/>
          </cell>
        </row>
        <row r="203">
          <cell r="D203" t="str">
            <v>20190912002303</v>
          </cell>
          <cell r="E203" t="str">
            <v>*小春</v>
          </cell>
          <cell r="F203" t="str">
            <v>510681********3022</v>
          </cell>
          <cell r="G203" t="str">
            <v>复核通过</v>
          </cell>
        </row>
        <row r="204">
          <cell r="D204" t="str">
            <v/>
          </cell>
          <cell r="E204" t="str">
            <v>*镝</v>
          </cell>
          <cell r="F204" t="str">
            <v>130203********153X</v>
          </cell>
          <cell r="G204" t="str">
            <v/>
          </cell>
        </row>
        <row r="205">
          <cell r="D205" t="str">
            <v>20190914000479</v>
          </cell>
          <cell r="E205" t="str">
            <v>*哲</v>
          </cell>
          <cell r="F205" t="str">
            <v>230103********1616</v>
          </cell>
          <cell r="G205" t="str">
            <v>复核通过</v>
          </cell>
        </row>
        <row r="206">
          <cell r="D206" t="str">
            <v/>
          </cell>
          <cell r="E206" t="str">
            <v>*瑶</v>
          </cell>
          <cell r="F206" t="str">
            <v>500102********0285</v>
          </cell>
          <cell r="G206" t="str">
            <v/>
          </cell>
        </row>
        <row r="207">
          <cell r="D207" t="str">
            <v>20190913000329</v>
          </cell>
          <cell r="E207" t="str">
            <v>*莉</v>
          </cell>
          <cell r="F207" t="str">
            <v>500234********0046</v>
          </cell>
          <cell r="G207" t="str">
            <v>复核通过</v>
          </cell>
        </row>
        <row r="208">
          <cell r="D208" t="str">
            <v/>
          </cell>
          <cell r="E208" t="str">
            <v>*科</v>
          </cell>
          <cell r="F208" t="str">
            <v>510522********8596</v>
          </cell>
          <cell r="G208" t="str">
            <v/>
          </cell>
        </row>
        <row r="209">
          <cell r="D209" t="str">
            <v/>
          </cell>
          <cell r="E209" t="str">
            <v>*宸州</v>
          </cell>
          <cell r="F209" t="str">
            <v>510105********0192</v>
          </cell>
          <cell r="G209" t="str">
            <v/>
          </cell>
        </row>
        <row r="210">
          <cell r="D210" t="str">
            <v>20190914000215</v>
          </cell>
          <cell r="E210" t="str">
            <v>*茂杰</v>
          </cell>
          <cell r="F210" t="str">
            <v>510130********0019</v>
          </cell>
          <cell r="G210" t="str">
            <v>复核通过</v>
          </cell>
        </row>
        <row r="211">
          <cell r="D211" t="str">
            <v/>
          </cell>
          <cell r="E211" t="str">
            <v>*莉萍</v>
          </cell>
          <cell r="F211" t="str">
            <v>622901********1021</v>
          </cell>
          <cell r="G211" t="str">
            <v/>
          </cell>
        </row>
        <row r="212">
          <cell r="D212" t="str">
            <v/>
          </cell>
          <cell r="E212" t="str">
            <v>*铭泽</v>
          </cell>
          <cell r="F212" t="str">
            <v>510107********0351</v>
          </cell>
          <cell r="G212" t="str">
            <v/>
          </cell>
        </row>
        <row r="213">
          <cell r="D213" t="str">
            <v>20190913000195</v>
          </cell>
          <cell r="E213" t="str">
            <v>*睿</v>
          </cell>
          <cell r="F213" t="str">
            <v>513623********2824</v>
          </cell>
          <cell r="G213" t="str">
            <v>复核通过</v>
          </cell>
        </row>
        <row r="214">
          <cell r="D214" t="str">
            <v/>
          </cell>
          <cell r="E214" t="str">
            <v>*天予</v>
          </cell>
          <cell r="F214" t="str">
            <v>511622********283X</v>
          </cell>
          <cell r="G214" t="str">
            <v/>
          </cell>
        </row>
        <row r="215">
          <cell r="D215" t="str">
            <v/>
          </cell>
          <cell r="E215" t="str">
            <v>*维进</v>
          </cell>
          <cell r="F215" t="str">
            <v>513623********1336</v>
          </cell>
          <cell r="G215" t="str">
            <v/>
          </cell>
        </row>
        <row r="216">
          <cell r="D216" t="str">
            <v/>
          </cell>
          <cell r="E216" t="str">
            <v>*起予</v>
          </cell>
          <cell r="F216" t="str">
            <v>510104********031X</v>
          </cell>
          <cell r="G216" t="str">
            <v/>
          </cell>
        </row>
        <row r="217">
          <cell r="D217" t="str">
            <v>20190914000003</v>
          </cell>
          <cell r="E217" t="str">
            <v>*甜</v>
          </cell>
          <cell r="F217" t="str">
            <v>511322********2626</v>
          </cell>
          <cell r="G217" t="str">
            <v>复核通过</v>
          </cell>
        </row>
        <row r="218">
          <cell r="D218" t="str">
            <v/>
          </cell>
          <cell r="E218" t="str">
            <v>*若语</v>
          </cell>
          <cell r="F218" t="str">
            <v>510122********5109</v>
          </cell>
          <cell r="G218" t="str">
            <v/>
          </cell>
        </row>
        <row r="219">
          <cell r="D219" t="str">
            <v/>
          </cell>
          <cell r="E219" t="str">
            <v>*云飞</v>
          </cell>
          <cell r="F219" t="str">
            <v>513021********0456</v>
          </cell>
          <cell r="G219" t="str">
            <v/>
          </cell>
        </row>
        <row r="220">
          <cell r="D220" t="str">
            <v>20190914000202</v>
          </cell>
          <cell r="E220" t="str">
            <v>*琳</v>
          </cell>
          <cell r="F220" t="str">
            <v>510703********1246</v>
          </cell>
          <cell r="G220" t="str">
            <v>复核通过</v>
          </cell>
        </row>
        <row r="221">
          <cell r="D221" t="str">
            <v/>
          </cell>
          <cell r="E221" t="str">
            <v>*超宇</v>
          </cell>
          <cell r="F221" t="str">
            <v>513125********0213</v>
          </cell>
          <cell r="G221" t="str">
            <v/>
          </cell>
        </row>
        <row r="222">
          <cell r="D222" t="str">
            <v>20190913000063</v>
          </cell>
          <cell r="E222" t="str">
            <v>*冲</v>
          </cell>
          <cell r="F222" t="str">
            <v>510121********8418</v>
          </cell>
          <cell r="G222" t="str">
            <v>复核通过</v>
          </cell>
        </row>
        <row r="223">
          <cell r="D223" t="str">
            <v/>
          </cell>
          <cell r="E223" t="str">
            <v>*明娟</v>
          </cell>
          <cell r="F223" t="str">
            <v>513401********1364</v>
          </cell>
          <cell r="G223" t="str">
            <v/>
          </cell>
        </row>
        <row r="224">
          <cell r="D224" t="str">
            <v/>
          </cell>
          <cell r="E224" t="str">
            <v>*瀚可</v>
          </cell>
          <cell r="F224" t="str">
            <v>513401********1212</v>
          </cell>
          <cell r="G224" t="str">
            <v/>
          </cell>
        </row>
        <row r="225">
          <cell r="D225" t="str">
            <v/>
          </cell>
          <cell r="E225" t="str">
            <v>*若恬</v>
          </cell>
          <cell r="F225" t="str">
            <v>513401********0069</v>
          </cell>
          <cell r="G225" t="str">
            <v/>
          </cell>
        </row>
        <row r="226">
          <cell r="D226" t="str">
            <v>20190914000242</v>
          </cell>
          <cell r="E226" t="str">
            <v>*正江</v>
          </cell>
          <cell r="F226" t="str">
            <v>511602********1910</v>
          </cell>
          <cell r="G226" t="str">
            <v>复核通过</v>
          </cell>
        </row>
        <row r="227">
          <cell r="D227" t="str">
            <v/>
          </cell>
          <cell r="E227" t="str">
            <v>*雪</v>
          </cell>
          <cell r="F227" t="str">
            <v>510781********5286</v>
          </cell>
          <cell r="G227" t="str">
            <v/>
          </cell>
        </row>
        <row r="228">
          <cell r="D228" t="str">
            <v/>
          </cell>
          <cell r="E228" t="str">
            <v>*煜坤</v>
          </cell>
          <cell r="F228" t="str">
            <v>510781********1813</v>
          </cell>
          <cell r="G228" t="str">
            <v/>
          </cell>
        </row>
        <row r="229">
          <cell r="D229" t="str">
            <v>20190914000162</v>
          </cell>
          <cell r="E229" t="str">
            <v>*琴</v>
          </cell>
          <cell r="F229" t="str">
            <v>513822********6907</v>
          </cell>
          <cell r="G229" t="str">
            <v>复核通过</v>
          </cell>
        </row>
        <row r="230">
          <cell r="D230" t="str">
            <v/>
          </cell>
          <cell r="E230" t="str">
            <v>*沛蓁</v>
          </cell>
          <cell r="F230" t="str">
            <v>510107********6284</v>
          </cell>
          <cell r="G230" t="str">
            <v/>
          </cell>
        </row>
        <row r="231">
          <cell r="D231" t="str">
            <v>20190912003084</v>
          </cell>
          <cell r="E231" t="str">
            <v>*勇</v>
          </cell>
          <cell r="F231" t="str">
            <v>131122********0030</v>
          </cell>
          <cell r="G231" t="str">
            <v>复核通过</v>
          </cell>
        </row>
        <row r="232">
          <cell r="D232" t="str">
            <v/>
          </cell>
          <cell r="E232" t="str">
            <v>*可佳</v>
          </cell>
          <cell r="F232" t="str">
            <v>510113********0425</v>
          </cell>
          <cell r="G232" t="str">
            <v/>
          </cell>
        </row>
        <row r="233">
          <cell r="D233" t="str">
            <v>20190914000655</v>
          </cell>
          <cell r="E233" t="str">
            <v>*珊</v>
          </cell>
          <cell r="F233" t="str">
            <v>510122********9569</v>
          </cell>
          <cell r="G233" t="str">
            <v>复核通过</v>
          </cell>
        </row>
        <row r="234">
          <cell r="D234" t="str">
            <v/>
          </cell>
          <cell r="E234" t="str">
            <v>*占稳</v>
          </cell>
          <cell r="F234" t="str">
            <v>132440********461X</v>
          </cell>
          <cell r="G234" t="str">
            <v/>
          </cell>
        </row>
        <row r="235">
          <cell r="D235" t="str">
            <v/>
          </cell>
          <cell r="E235" t="str">
            <v>*梓岐</v>
          </cell>
          <cell r="F235" t="str">
            <v>370502********0016</v>
          </cell>
          <cell r="G235" t="str">
            <v/>
          </cell>
        </row>
        <row r="236">
          <cell r="D236" t="str">
            <v/>
          </cell>
          <cell r="E236" t="str">
            <v>*子雅</v>
          </cell>
          <cell r="F236" t="str">
            <v>510122********5284</v>
          </cell>
          <cell r="G236" t="str">
            <v/>
          </cell>
        </row>
        <row r="237">
          <cell r="D237" t="str">
            <v>20190913000682</v>
          </cell>
          <cell r="E237" t="str">
            <v>*丽荣</v>
          </cell>
          <cell r="F237" t="str">
            <v>360302********3040</v>
          </cell>
          <cell r="G237" t="str">
            <v>复核通过</v>
          </cell>
        </row>
        <row r="238">
          <cell r="D238" t="str">
            <v/>
          </cell>
          <cell r="E238" t="str">
            <v>*羽轩</v>
          </cell>
          <cell r="F238" t="str">
            <v>360302********3010</v>
          </cell>
          <cell r="G238" t="str">
            <v/>
          </cell>
        </row>
        <row r="239">
          <cell r="D239" t="str">
            <v>20190912000818</v>
          </cell>
          <cell r="E239" t="str">
            <v>*萍</v>
          </cell>
          <cell r="F239" t="str">
            <v>510122********6021</v>
          </cell>
          <cell r="G239" t="str">
            <v>复核通过</v>
          </cell>
        </row>
        <row r="240">
          <cell r="D240" t="str">
            <v/>
          </cell>
          <cell r="E240" t="str">
            <v>*国宝</v>
          </cell>
          <cell r="F240" t="str">
            <v>513822********2437</v>
          </cell>
          <cell r="G240" t="str">
            <v/>
          </cell>
        </row>
        <row r="241">
          <cell r="D241" t="str">
            <v/>
          </cell>
          <cell r="E241" t="str">
            <v>*澜芯</v>
          </cell>
          <cell r="F241" t="str">
            <v>511421********2568</v>
          </cell>
          <cell r="G241" t="str">
            <v/>
          </cell>
        </row>
        <row r="242">
          <cell r="D242" t="str">
            <v>20190912000071</v>
          </cell>
          <cell r="E242" t="str">
            <v>*海平</v>
          </cell>
          <cell r="F242" t="str">
            <v>511028********0045</v>
          </cell>
          <cell r="G242" t="str">
            <v>复核通过</v>
          </cell>
        </row>
        <row r="243">
          <cell r="D243" t="str">
            <v/>
          </cell>
          <cell r="E243" t="str">
            <v>*列洪</v>
          </cell>
          <cell r="F243" t="str">
            <v>511028********8519</v>
          </cell>
          <cell r="G243" t="str">
            <v/>
          </cell>
        </row>
        <row r="244">
          <cell r="D244" t="str">
            <v>20190914000441</v>
          </cell>
          <cell r="E244" t="str">
            <v>*峰</v>
          </cell>
          <cell r="F244" t="str">
            <v>620102********5014</v>
          </cell>
          <cell r="G244" t="str">
            <v>复核通过</v>
          </cell>
        </row>
        <row r="245">
          <cell r="D245" t="str">
            <v/>
          </cell>
          <cell r="E245" t="str">
            <v>*晶</v>
          </cell>
          <cell r="F245" t="str">
            <v>510105********0020</v>
          </cell>
          <cell r="G245" t="str">
            <v/>
          </cell>
        </row>
        <row r="246">
          <cell r="D246" t="str">
            <v/>
          </cell>
          <cell r="E246" t="str">
            <v>*誉诚</v>
          </cell>
          <cell r="F246" t="str">
            <v>620102********5028</v>
          </cell>
          <cell r="G246" t="str">
            <v/>
          </cell>
        </row>
        <row r="247">
          <cell r="D247" t="str">
            <v>20190912001446</v>
          </cell>
          <cell r="E247" t="str">
            <v>*光宇</v>
          </cell>
          <cell r="F247" t="str">
            <v>420682********2010</v>
          </cell>
          <cell r="G247" t="str">
            <v>复核通过</v>
          </cell>
        </row>
        <row r="248">
          <cell r="D248" t="str">
            <v>20190914000280</v>
          </cell>
          <cell r="E248" t="str">
            <v>*钰</v>
          </cell>
          <cell r="F248" t="str">
            <v>511525********0025</v>
          </cell>
          <cell r="G248" t="str">
            <v>复核通过</v>
          </cell>
        </row>
        <row r="249">
          <cell r="D249" t="str">
            <v/>
          </cell>
          <cell r="E249" t="str">
            <v>*键</v>
          </cell>
          <cell r="F249" t="str">
            <v>510105********351X</v>
          </cell>
          <cell r="G249" t="str">
            <v/>
          </cell>
        </row>
        <row r="250">
          <cell r="D250" t="str">
            <v/>
          </cell>
          <cell r="E250" t="str">
            <v>*煊宸</v>
          </cell>
          <cell r="F250" t="str">
            <v>510107********6059</v>
          </cell>
          <cell r="G250" t="str">
            <v/>
          </cell>
        </row>
        <row r="251">
          <cell r="D251" t="str">
            <v>20190913000106</v>
          </cell>
          <cell r="E251" t="str">
            <v>*静</v>
          </cell>
          <cell r="F251" t="str">
            <v>510181********054X</v>
          </cell>
          <cell r="G251" t="str">
            <v>复核通过</v>
          </cell>
        </row>
        <row r="252">
          <cell r="D252" t="str">
            <v/>
          </cell>
          <cell r="E252" t="str">
            <v>*华强</v>
          </cell>
          <cell r="F252" t="str">
            <v>510124********2015</v>
          </cell>
          <cell r="G252" t="str">
            <v/>
          </cell>
        </row>
        <row r="253">
          <cell r="D253" t="str">
            <v/>
          </cell>
          <cell r="E253" t="str">
            <v>*瀚文</v>
          </cell>
          <cell r="F253" t="str">
            <v>510181********0074</v>
          </cell>
          <cell r="G253" t="str">
            <v/>
          </cell>
        </row>
        <row r="254">
          <cell r="D254" t="str">
            <v>20190913000619</v>
          </cell>
          <cell r="E254" t="str">
            <v>*羽</v>
          </cell>
          <cell r="F254" t="str">
            <v>420582********1216</v>
          </cell>
          <cell r="G254" t="str">
            <v>复核通过</v>
          </cell>
        </row>
        <row r="255">
          <cell r="D255" t="str">
            <v/>
          </cell>
          <cell r="E255" t="str">
            <v>*潇</v>
          </cell>
          <cell r="F255" t="str">
            <v>510125********0062</v>
          </cell>
          <cell r="G255" t="str">
            <v/>
          </cell>
        </row>
        <row r="256">
          <cell r="D256" t="str">
            <v>20190912001734</v>
          </cell>
          <cell r="E256" t="str">
            <v>*筠晗</v>
          </cell>
          <cell r="F256" t="str">
            <v>612401********0960</v>
          </cell>
          <cell r="G256" t="str">
            <v>复核通过</v>
          </cell>
        </row>
        <row r="257">
          <cell r="D257" t="str">
            <v/>
          </cell>
          <cell r="E257" t="str">
            <v>*绎帆</v>
          </cell>
          <cell r="F257" t="str">
            <v>510107********0279</v>
          </cell>
          <cell r="G257" t="str">
            <v/>
          </cell>
        </row>
        <row r="258">
          <cell r="D258" t="str">
            <v>20190912001658</v>
          </cell>
          <cell r="E258" t="str">
            <v>*琰</v>
          </cell>
          <cell r="F258" t="str">
            <v>411425********0037</v>
          </cell>
          <cell r="G258" t="str">
            <v>复核通过</v>
          </cell>
        </row>
        <row r="259">
          <cell r="D259" t="str">
            <v/>
          </cell>
          <cell r="E259" t="str">
            <v>*丹</v>
          </cell>
          <cell r="F259" t="str">
            <v>511325********4624</v>
          </cell>
          <cell r="G259" t="str">
            <v/>
          </cell>
        </row>
        <row r="260">
          <cell r="D260" t="str">
            <v/>
          </cell>
          <cell r="E260" t="str">
            <v>*伊然</v>
          </cell>
          <cell r="F260" t="str">
            <v>510122********5145</v>
          </cell>
          <cell r="G260" t="str">
            <v/>
          </cell>
        </row>
        <row r="261">
          <cell r="D261" t="str">
            <v/>
          </cell>
          <cell r="E261" t="str">
            <v>*炑苒</v>
          </cell>
          <cell r="F261" t="str">
            <v>511325********0128</v>
          </cell>
          <cell r="G261" t="str">
            <v/>
          </cell>
        </row>
        <row r="262">
          <cell r="D262" t="str">
            <v>20190912002934</v>
          </cell>
          <cell r="E262" t="str">
            <v>*浩</v>
          </cell>
          <cell r="F262" t="str">
            <v>513822********819X</v>
          </cell>
          <cell r="G262" t="str">
            <v>复核通过</v>
          </cell>
        </row>
        <row r="263">
          <cell r="D263" t="str">
            <v/>
          </cell>
          <cell r="E263" t="str">
            <v>*科欣</v>
          </cell>
          <cell r="F263" t="str">
            <v>513822********0028</v>
          </cell>
          <cell r="G263" t="str">
            <v/>
          </cell>
        </row>
        <row r="264">
          <cell r="D264" t="str">
            <v/>
          </cell>
          <cell r="E264" t="str">
            <v>*诗乔</v>
          </cell>
          <cell r="F264" t="str">
            <v>511421********8107</v>
          </cell>
          <cell r="G264" t="str">
            <v/>
          </cell>
        </row>
        <row r="265">
          <cell r="D265" t="str">
            <v/>
          </cell>
          <cell r="E265" t="str">
            <v>*诗景</v>
          </cell>
          <cell r="F265" t="str">
            <v>511421********8086</v>
          </cell>
          <cell r="G265" t="str">
            <v/>
          </cell>
        </row>
        <row r="266">
          <cell r="D266" t="str">
            <v>20190913000007</v>
          </cell>
          <cell r="E266" t="str">
            <v>*林</v>
          </cell>
          <cell r="F266" t="str">
            <v>510122********5916</v>
          </cell>
          <cell r="G266" t="str">
            <v>复核通过</v>
          </cell>
        </row>
        <row r="267">
          <cell r="D267" t="str">
            <v/>
          </cell>
          <cell r="E267" t="str">
            <v>*小燕</v>
          </cell>
          <cell r="F267" t="str">
            <v>510122********5367</v>
          </cell>
          <cell r="G267" t="str">
            <v/>
          </cell>
        </row>
        <row r="268">
          <cell r="D268" t="str">
            <v/>
          </cell>
          <cell r="E268" t="str">
            <v>*嘉润</v>
          </cell>
          <cell r="F268" t="str">
            <v>510122********0109</v>
          </cell>
          <cell r="G268" t="str">
            <v/>
          </cell>
        </row>
        <row r="269">
          <cell r="D269" t="str">
            <v>20190912000402</v>
          </cell>
          <cell r="E269" t="str">
            <v>*迁</v>
          </cell>
          <cell r="F269" t="str">
            <v>510112********0038</v>
          </cell>
          <cell r="G269" t="str">
            <v>复核通过</v>
          </cell>
        </row>
        <row r="270">
          <cell r="D270" t="str">
            <v/>
          </cell>
          <cell r="E270" t="str">
            <v>*舒</v>
          </cell>
          <cell r="F270" t="str">
            <v>510106********412X</v>
          </cell>
          <cell r="G270" t="str">
            <v/>
          </cell>
        </row>
        <row r="271">
          <cell r="D271" t="str">
            <v/>
          </cell>
          <cell r="E271" t="str">
            <v>*宬煊</v>
          </cell>
          <cell r="F271" t="str">
            <v>510106********0033</v>
          </cell>
          <cell r="G271" t="str">
            <v/>
          </cell>
        </row>
        <row r="272">
          <cell r="D272" t="str">
            <v>20190914000012</v>
          </cell>
          <cell r="E272" t="str">
            <v>*明</v>
          </cell>
          <cell r="F272" t="str">
            <v>421022********7510</v>
          </cell>
          <cell r="G272" t="str">
            <v>复核通过</v>
          </cell>
        </row>
        <row r="273">
          <cell r="D273" t="str">
            <v/>
          </cell>
          <cell r="E273" t="str">
            <v>*晓蕊</v>
          </cell>
          <cell r="F273" t="str">
            <v>410922********4925</v>
          </cell>
          <cell r="G273" t="str">
            <v/>
          </cell>
        </row>
        <row r="274">
          <cell r="D274" t="str">
            <v/>
          </cell>
          <cell r="E274" t="str">
            <v>*修与</v>
          </cell>
          <cell r="F274" t="str">
            <v>510122********0331</v>
          </cell>
          <cell r="G274" t="str">
            <v/>
          </cell>
        </row>
        <row r="275">
          <cell r="D275" t="str">
            <v/>
          </cell>
          <cell r="E275" t="str">
            <v>*修谷</v>
          </cell>
          <cell r="F275" t="str">
            <v>421022********7517</v>
          </cell>
          <cell r="G275" t="str">
            <v/>
          </cell>
        </row>
        <row r="276">
          <cell r="D276" t="str">
            <v>20190912000479</v>
          </cell>
          <cell r="E276" t="str">
            <v>*欢</v>
          </cell>
          <cell r="F276" t="str">
            <v>513030********1714</v>
          </cell>
          <cell r="G276" t="str">
            <v>复核通过</v>
          </cell>
        </row>
        <row r="277">
          <cell r="D277" t="str">
            <v/>
          </cell>
          <cell r="E277" t="str">
            <v>*慧靖</v>
          </cell>
          <cell r="F277" t="str">
            <v>513030********4626</v>
          </cell>
          <cell r="G277" t="str">
            <v/>
          </cell>
        </row>
        <row r="278">
          <cell r="D278" t="str">
            <v>20190914000232</v>
          </cell>
          <cell r="E278" t="str">
            <v>*京妮</v>
          </cell>
          <cell r="F278" t="str">
            <v>610523********2021</v>
          </cell>
          <cell r="G278" t="str">
            <v>复核通过</v>
          </cell>
        </row>
        <row r="279">
          <cell r="D279" t="str">
            <v/>
          </cell>
          <cell r="E279" t="str">
            <v>*聚洛</v>
          </cell>
          <cell r="F279" t="str">
            <v>410303********003X</v>
          </cell>
          <cell r="G279" t="str">
            <v/>
          </cell>
        </row>
        <row r="280">
          <cell r="D280" t="str">
            <v/>
          </cell>
          <cell r="E280" t="str">
            <v>*泽栖</v>
          </cell>
          <cell r="F280" t="str">
            <v>610112********1038</v>
          </cell>
          <cell r="G280" t="str">
            <v/>
          </cell>
        </row>
        <row r="281">
          <cell r="D281" t="str">
            <v>20190913000089</v>
          </cell>
          <cell r="E281" t="str">
            <v>*鸿</v>
          </cell>
          <cell r="F281" t="str">
            <v>510122********5368</v>
          </cell>
          <cell r="G281" t="str">
            <v>复核通过</v>
          </cell>
        </row>
        <row r="282">
          <cell r="D282" t="str">
            <v/>
          </cell>
          <cell r="E282" t="str">
            <v>*春林</v>
          </cell>
          <cell r="F282" t="str">
            <v>513723********945X</v>
          </cell>
          <cell r="G282" t="str">
            <v/>
          </cell>
        </row>
        <row r="283">
          <cell r="D283" t="str">
            <v/>
          </cell>
          <cell r="E283" t="str">
            <v>*信宇</v>
          </cell>
          <cell r="F283" t="str">
            <v>510122********0197</v>
          </cell>
          <cell r="G283" t="str">
            <v/>
          </cell>
        </row>
        <row r="284">
          <cell r="D284" t="str">
            <v/>
          </cell>
          <cell r="E284" t="str">
            <v>*禹奇</v>
          </cell>
          <cell r="F284" t="str">
            <v>510122********5378</v>
          </cell>
          <cell r="G284" t="str">
            <v/>
          </cell>
        </row>
        <row r="285">
          <cell r="D285" t="str">
            <v>20190913000731</v>
          </cell>
          <cell r="E285" t="str">
            <v>*海燕</v>
          </cell>
          <cell r="F285" t="str">
            <v>510322********3224</v>
          </cell>
          <cell r="G285" t="str">
            <v>复核通过</v>
          </cell>
        </row>
        <row r="286">
          <cell r="D286" t="str">
            <v/>
          </cell>
          <cell r="E286" t="str">
            <v>*海</v>
          </cell>
          <cell r="F286" t="str">
            <v>510123********0333</v>
          </cell>
          <cell r="G286" t="str">
            <v/>
          </cell>
        </row>
        <row r="287">
          <cell r="D287" t="str">
            <v>20190912002663</v>
          </cell>
          <cell r="E287" t="str">
            <v>*扬</v>
          </cell>
          <cell r="F287" t="str">
            <v>220822********0034</v>
          </cell>
          <cell r="G287" t="str">
            <v>复核通过</v>
          </cell>
        </row>
        <row r="288">
          <cell r="D288" t="str">
            <v/>
          </cell>
          <cell r="E288" t="str">
            <v>*晓燕</v>
          </cell>
          <cell r="F288" t="str">
            <v>510107********1761</v>
          </cell>
          <cell r="G288" t="str">
            <v/>
          </cell>
        </row>
        <row r="289">
          <cell r="D289" t="str">
            <v/>
          </cell>
          <cell r="E289" t="str">
            <v>*天宇</v>
          </cell>
          <cell r="F289" t="str">
            <v>510107********0059</v>
          </cell>
          <cell r="G289" t="str">
            <v/>
          </cell>
        </row>
        <row r="290">
          <cell r="D290" t="str">
            <v>20190912002136</v>
          </cell>
          <cell r="E290" t="str">
            <v>*娜</v>
          </cell>
          <cell r="F290" t="str">
            <v>510122********256X</v>
          </cell>
          <cell r="G290" t="str">
            <v>复核通过</v>
          </cell>
        </row>
        <row r="291">
          <cell r="D291" t="str">
            <v/>
          </cell>
          <cell r="E291" t="str">
            <v>*亮洪</v>
          </cell>
          <cell r="F291" t="str">
            <v>511324********3039</v>
          </cell>
          <cell r="G291" t="str">
            <v/>
          </cell>
        </row>
        <row r="292">
          <cell r="D292" t="str">
            <v/>
          </cell>
          <cell r="E292" t="str">
            <v>*潇然</v>
          </cell>
          <cell r="F292" t="str">
            <v>510108********0119</v>
          </cell>
          <cell r="G292" t="str">
            <v/>
          </cell>
        </row>
        <row r="293">
          <cell r="D293" t="str">
            <v>20190914000565</v>
          </cell>
          <cell r="E293" t="str">
            <v>*作霞</v>
          </cell>
          <cell r="F293" t="str">
            <v>511131********0027</v>
          </cell>
          <cell r="G293" t="str">
            <v>复核通过</v>
          </cell>
        </row>
        <row r="294">
          <cell r="D294" t="str">
            <v/>
          </cell>
          <cell r="E294" t="str">
            <v>*云</v>
          </cell>
          <cell r="F294" t="str">
            <v>610102********1218</v>
          </cell>
          <cell r="G294" t="str">
            <v/>
          </cell>
        </row>
        <row r="295">
          <cell r="D295" t="str">
            <v/>
          </cell>
          <cell r="E295" t="str">
            <v>*悦如</v>
          </cell>
          <cell r="F295" t="str">
            <v>510122********0388</v>
          </cell>
          <cell r="G295" t="str">
            <v/>
          </cell>
        </row>
        <row r="296">
          <cell r="D296" t="str">
            <v>20190912003023</v>
          </cell>
          <cell r="E296" t="str">
            <v>*毅</v>
          </cell>
          <cell r="F296" t="str">
            <v>510622********0017</v>
          </cell>
          <cell r="G296" t="str">
            <v>复核通过</v>
          </cell>
        </row>
        <row r="297">
          <cell r="D297" t="str">
            <v/>
          </cell>
          <cell r="E297" t="str">
            <v>*丹婷</v>
          </cell>
          <cell r="F297" t="str">
            <v>510125********0028</v>
          </cell>
          <cell r="G297" t="str">
            <v/>
          </cell>
        </row>
        <row r="298">
          <cell r="D298" t="str">
            <v/>
          </cell>
          <cell r="E298" t="str">
            <v>*宇轩</v>
          </cell>
          <cell r="F298" t="str">
            <v>510114********0158</v>
          </cell>
          <cell r="G298" t="str">
            <v/>
          </cell>
        </row>
        <row r="299">
          <cell r="D299" t="str">
            <v>20190914000536</v>
          </cell>
          <cell r="E299" t="str">
            <v>*红云</v>
          </cell>
          <cell r="F299" t="str">
            <v>510521********1882</v>
          </cell>
          <cell r="G299" t="str">
            <v>复核通过</v>
          </cell>
        </row>
        <row r="300">
          <cell r="D300" t="str">
            <v/>
          </cell>
          <cell r="E300" t="str">
            <v>*韬</v>
          </cell>
          <cell r="F300" t="str">
            <v>510122********0270</v>
          </cell>
          <cell r="G300" t="str">
            <v/>
          </cell>
        </row>
        <row r="301">
          <cell r="D301" t="str">
            <v>20190914000079</v>
          </cell>
          <cell r="E301" t="str">
            <v>*华义</v>
          </cell>
          <cell r="F301" t="str">
            <v>513437********0429</v>
          </cell>
          <cell r="G301" t="str">
            <v>复核通过</v>
          </cell>
        </row>
        <row r="302">
          <cell r="D302" t="str">
            <v/>
          </cell>
          <cell r="E302" t="str">
            <v>*绍波</v>
          </cell>
          <cell r="F302" t="str">
            <v>513437********1719</v>
          </cell>
          <cell r="G302" t="str">
            <v/>
          </cell>
        </row>
        <row r="303">
          <cell r="D303" t="str">
            <v/>
          </cell>
          <cell r="E303" t="str">
            <v>*梓萱</v>
          </cell>
          <cell r="F303" t="str">
            <v>510115********0141</v>
          </cell>
          <cell r="G303" t="str">
            <v/>
          </cell>
        </row>
        <row r="304">
          <cell r="D304" t="str">
            <v>20190912003397</v>
          </cell>
          <cell r="E304" t="str">
            <v>*红</v>
          </cell>
          <cell r="F304" t="str">
            <v>500227********3921</v>
          </cell>
          <cell r="G304" t="str">
            <v>复核通过</v>
          </cell>
        </row>
        <row r="305">
          <cell r="D305" t="str">
            <v>20190914000377</v>
          </cell>
          <cell r="E305" t="str">
            <v>*欣</v>
          </cell>
          <cell r="F305" t="str">
            <v>610630********0021</v>
          </cell>
          <cell r="G305" t="str">
            <v>复核通过</v>
          </cell>
        </row>
        <row r="306">
          <cell r="D306" t="str">
            <v/>
          </cell>
          <cell r="E306" t="str">
            <v>*今虎</v>
          </cell>
          <cell r="F306" t="str">
            <v>610630********2611</v>
          </cell>
          <cell r="G306" t="str">
            <v/>
          </cell>
        </row>
        <row r="307">
          <cell r="D307" t="str">
            <v/>
          </cell>
          <cell r="E307" t="str">
            <v>*凯衔</v>
          </cell>
          <cell r="F307" t="str">
            <v>510114********0192</v>
          </cell>
          <cell r="G307" t="str">
            <v/>
          </cell>
        </row>
        <row r="308">
          <cell r="D308" t="str">
            <v>20190912000319</v>
          </cell>
          <cell r="E308" t="str">
            <v>*柏林</v>
          </cell>
          <cell r="F308" t="str">
            <v>511304********2139</v>
          </cell>
          <cell r="G308" t="str">
            <v>复核通过</v>
          </cell>
        </row>
        <row r="309">
          <cell r="D309" t="str">
            <v/>
          </cell>
          <cell r="E309" t="str">
            <v>*紫</v>
          </cell>
          <cell r="F309" t="str">
            <v>510682********0248</v>
          </cell>
          <cell r="G309" t="str">
            <v/>
          </cell>
        </row>
        <row r="310">
          <cell r="D310" t="str">
            <v/>
          </cell>
          <cell r="E310" t="str">
            <v>*淙仁</v>
          </cell>
          <cell r="F310" t="str">
            <v>510107********6098</v>
          </cell>
          <cell r="G310" t="str">
            <v/>
          </cell>
        </row>
        <row r="311">
          <cell r="D311" t="str">
            <v>20190914000497</v>
          </cell>
          <cell r="E311" t="str">
            <v>*蓉</v>
          </cell>
          <cell r="F311" t="str">
            <v>510102********5722</v>
          </cell>
          <cell r="G311" t="str">
            <v>复核通过</v>
          </cell>
        </row>
        <row r="312">
          <cell r="D312" t="str">
            <v/>
          </cell>
          <cell r="E312" t="str">
            <v>*辉</v>
          </cell>
          <cell r="F312" t="str">
            <v>511027********4957</v>
          </cell>
          <cell r="G312" t="str">
            <v/>
          </cell>
        </row>
        <row r="313">
          <cell r="D313" t="str">
            <v/>
          </cell>
          <cell r="E313" t="str">
            <v>*睿祺</v>
          </cell>
          <cell r="F313" t="str">
            <v>510107********0036</v>
          </cell>
          <cell r="G313" t="str">
            <v/>
          </cell>
        </row>
        <row r="314">
          <cell r="D314" t="str">
            <v>20190914000175</v>
          </cell>
          <cell r="E314" t="str">
            <v>*良君</v>
          </cell>
          <cell r="F314" t="str">
            <v>511025********5723</v>
          </cell>
          <cell r="G314" t="str">
            <v>复核通过</v>
          </cell>
        </row>
        <row r="315">
          <cell r="D315" t="str">
            <v/>
          </cell>
          <cell r="E315" t="str">
            <v>*义文</v>
          </cell>
          <cell r="F315" t="str">
            <v>510122********9876</v>
          </cell>
          <cell r="G315" t="str">
            <v/>
          </cell>
        </row>
        <row r="316">
          <cell r="D316" t="str">
            <v>20190914000395</v>
          </cell>
          <cell r="E316" t="str">
            <v>*静</v>
          </cell>
          <cell r="F316" t="str">
            <v>510105********2262</v>
          </cell>
          <cell r="G316" t="str">
            <v>复核通过</v>
          </cell>
        </row>
        <row r="317">
          <cell r="D317" t="str">
            <v/>
          </cell>
          <cell r="E317" t="str">
            <v>*筱迪</v>
          </cell>
          <cell r="F317" t="str">
            <v>510106********2510</v>
          </cell>
          <cell r="G317" t="str">
            <v/>
          </cell>
        </row>
        <row r="318">
          <cell r="D318" t="str">
            <v/>
          </cell>
          <cell r="E318" t="str">
            <v>*奕昕</v>
          </cell>
          <cell r="F318" t="str">
            <v>510105********020X</v>
          </cell>
          <cell r="G318" t="str">
            <v/>
          </cell>
        </row>
        <row r="319">
          <cell r="D319" t="str">
            <v>20190912003024</v>
          </cell>
          <cell r="E319" t="str">
            <v>*耶</v>
          </cell>
          <cell r="F319" t="str">
            <v>513125********0447</v>
          </cell>
          <cell r="G319" t="str">
            <v>复核通过</v>
          </cell>
        </row>
        <row r="320">
          <cell r="D320" t="str">
            <v/>
          </cell>
          <cell r="E320" t="str">
            <v>*达</v>
          </cell>
          <cell r="F320" t="str">
            <v>510723********3611</v>
          </cell>
          <cell r="G320" t="str">
            <v/>
          </cell>
        </row>
        <row r="321">
          <cell r="D321" t="str">
            <v>20190912003496</v>
          </cell>
          <cell r="E321" t="str">
            <v>*雷</v>
          </cell>
          <cell r="F321" t="str">
            <v>650103********1310</v>
          </cell>
          <cell r="G321" t="str">
            <v>复核通过</v>
          </cell>
        </row>
        <row r="322">
          <cell r="D322" t="str">
            <v/>
          </cell>
          <cell r="E322" t="str">
            <v>*泽恩</v>
          </cell>
          <cell r="F322" t="str">
            <v>650103********1316</v>
          </cell>
          <cell r="G322" t="str">
            <v/>
          </cell>
        </row>
        <row r="323">
          <cell r="D323" t="str">
            <v>20190914000646</v>
          </cell>
          <cell r="E323" t="str">
            <v>*伟君</v>
          </cell>
          <cell r="F323" t="str">
            <v>500102********0014</v>
          </cell>
          <cell r="G323" t="str">
            <v>复核通过</v>
          </cell>
        </row>
        <row r="324">
          <cell r="D324" t="str">
            <v/>
          </cell>
          <cell r="E324" t="str">
            <v>*宇佼</v>
          </cell>
          <cell r="F324" t="str">
            <v>532925********0021</v>
          </cell>
          <cell r="G324" t="str">
            <v/>
          </cell>
        </row>
        <row r="325">
          <cell r="D325" t="str">
            <v>20190912000881</v>
          </cell>
          <cell r="E325" t="str">
            <v>*虹</v>
          </cell>
          <cell r="F325" t="str">
            <v>510121********0046</v>
          </cell>
          <cell r="G325" t="str">
            <v>复核通过</v>
          </cell>
        </row>
        <row r="326">
          <cell r="D326" t="str">
            <v/>
          </cell>
          <cell r="E326" t="str">
            <v>*潇雨</v>
          </cell>
          <cell r="F326" t="str">
            <v>510106********4458</v>
          </cell>
          <cell r="G326" t="str">
            <v/>
          </cell>
        </row>
        <row r="327">
          <cell r="D327" t="str">
            <v>20190912001214</v>
          </cell>
          <cell r="E327" t="str">
            <v>*运</v>
          </cell>
          <cell r="F327" t="str">
            <v>510821********0086</v>
          </cell>
          <cell r="G327" t="str">
            <v>复核通过</v>
          </cell>
        </row>
        <row r="328">
          <cell r="D328" t="str">
            <v/>
          </cell>
          <cell r="E328" t="str">
            <v>*昕</v>
          </cell>
          <cell r="F328" t="str">
            <v>510802********5418</v>
          </cell>
          <cell r="G328" t="str">
            <v/>
          </cell>
        </row>
        <row r="329">
          <cell r="D329" t="str">
            <v/>
          </cell>
          <cell r="E329" t="str">
            <v>*览峤</v>
          </cell>
          <cell r="F329" t="str">
            <v>510107********605X</v>
          </cell>
          <cell r="G329" t="str">
            <v/>
          </cell>
        </row>
        <row r="330">
          <cell r="D330" t="str">
            <v>20190912001065</v>
          </cell>
          <cell r="E330" t="str">
            <v>*国艳</v>
          </cell>
          <cell r="F330" t="str">
            <v>513821********108X</v>
          </cell>
          <cell r="G330" t="str">
            <v>复核通过</v>
          </cell>
        </row>
        <row r="331">
          <cell r="D331" t="str">
            <v/>
          </cell>
          <cell r="E331" t="str">
            <v>*立川</v>
          </cell>
          <cell r="F331" t="str">
            <v>510107********1779</v>
          </cell>
          <cell r="G331" t="str">
            <v/>
          </cell>
        </row>
        <row r="332">
          <cell r="D332" t="str">
            <v>20190913000165</v>
          </cell>
          <cell r="E332" t="str">
            <v>*运芳</v>
          </cell>
          <cell r="F332" t="str">
            <v>510122********5722</v>
          </cell>
          <cell r="G332" t="str">
            <v>复核通过</v>
          </cell>
        </row>
        <row r="333">
          <cell r="D333" t="str">
            <v/>
          </cell>
          <cell r="E333" t="str">
            <v>*军</v>
          </cell>
          <cell r="F333" t="str">
            <v>510122********7917</v>
          </cell>
          <cell r="G333" t="str">
            <v/>
          </cell>
        </row>
        <row r="334">
          <cell r="D334" t="str">
            <v/>
          </cell>
          <cell r="E334" t="str">
            <v>*梦希</v>
          </cell>
          <cell r="F334" t="str">
            <v>510122********0069</v>
          </cell>
          <cell r="G334" t="str">
            <v/>
          </cell>
        </row>
        <row r="335">
          <cell r="D335" t="str">
            <v/>
          </cell>
          <cell r="E335" t="str">
            <v>*梦可</v>
          </cell>
          <cell r="F335" t="str">
            <v>510122********0085</v>
          </cell>
          <cell r="G335" t="str">
            <v/>
          </cell>
        </row>
        <row r="336">
          <cell r="D336" t="str">
            <v>20190914000214</v>
          </cell>
          <cell r="E336" t="str">
            <v>*荣</v>
          </cell>
          <cell r="F336" t="str">
            <v>510722********083X</v>
          </cell>
          <cell r="G336" t="str">
            <v>复核通过</v>
          </cell>
        </row>
        <row r="337">
          <cell r="D337" t="str">
            <v/>
          </cell>
          <cell r="E337" t="str">
            <v>*巧玲</v>
          </cell>
          <cell r="F337" t="str">
            <v>510722********2047</v>
          </cell>
          <cell r="G337" t="str">
            <v/>
          </cell>
        </row>
        <row r="338">
          <cell r="D338" t="str">
            <v/>
          </cell>
          <cell r="E338" t="str">
            <v>*柯</v>
          </cell>
          <cell r="F338" t="str">
            <v>510722********1994</v>
          </cell>
          <cell r="G338" t="str">
            <v/>
          </cell>
        </row>
        <row r="339">
          <cell r="D339" t="str">
            <v/>
          </cell>
          <cell r="E339" t="str">
            <v>*孖意</v>
          </cell>
          <cell r="F339" t="str">
            <v>510703********9698</v>
          </cell>
          <cell r="G339" t="str">
            <v/>
          </cell>
        </row>
        <row r="340">
          <cell r="D340" t="str">
            <v>20190912002895</v>
          </cell>
          <cell r="E340" t="str">
            <v>*辰</v>
          </cell>
          <cell r="F340" t="str">
            <v>510724********5515</v>
          </cell>
          <cell r="G340" t="str">
            <v>复核通过</v>
          </cell>
        </row>
        <row r="341">
          <cell r="D341" t="str">
            <v/>
          </cell>
          <cell r="E341" t="str">
            <v>*芹</v>
          </cell>
          <cell r="F341" t="str">
            <v>510724********1626</v>
          </cell>
          <cell r="G341" t="str">
            <v/>
          </cell>
        </row>
        <row r="342">
          <cell r="D342" t="str">
            <v/>
          </cell>
          <cell r="E342" t="str">
            <v>*理诺</v>
          </cell>
          <cell r="F342" t="str">
            <v>510724********551X</v>
          </cell>
          <cell r="G342" t="str">
            <v/>
          </cell>
        </row>
        <row r="343">
          <cell r="D343" t="str">
            <v>20190914000418</v>
          </cell>
          <cell r="E343" t="str">
            <v>*雨桐</v>
          </cell>
          <cell r="F343" t="str">
            <v>620111********1025</v>
          </cell>
          <cell r="G343" t="str">
            <v>复核通过</v>
          </cell>
        </row>
        <row r="344">
          <cell r="D344" t="str">
            <v/>
          </cell>
          <cell r="E344" t="str">
            <v>*小青</v>
          </cell>
          <cell r="F344" t="str">
            <v>420528********5011</v>
          </cell>
          <cell r="G344" t="str">
            <v/>
          </cell>
        </row>
        <row r="345">
          <cell r="D345" t="str">
            <v/>
          </cell>
          <cell r="E345" t="str">
            <v>*若芊</v>
          </cell>
          <cell r="F345" t="str">
            <v>510122********5169</v>
          </cell>
          <cell r="G345" t="str">
            <v/>
          </cell>
        </row>
        <row r="346">
          <cell r="D346" t="str">
            <v>20190913000659</v>
          </cell>
          <cell r="E346" t="str">
            <v>*先桂</v>
          </cell>
          <cell r="F346" t="str">
            <v>510122********8628</v>
          </cell>
          <cell r="G346" t="str">
            <v>复核通过</v>
          </cell>
        </row>
        <row r="347">
          <cell r="D347" t="str">
            <v/>
          </cell>
          <cell r="E347" t="str">
            <v>*家昌</v>
          </cell>
          <cell r="F347" t="str">
            <v>510122********8619</v>
          </cell>
          <cell r="G347" t="str">
            <v/>
          </cell>
        </row>
        <row r="348">
          <cell r="D348" t="str">
            <v>20190912000219</v>
          </cell>
          <cell r="E348" t="str">
            <v>*毅</v>
          </cell>
          <cell r="F348" t="str">
            <v>513922********813X</v>
          </cell>
          <cell r="G348" t="str">
            <v>复核通过</v>
          </cell>
        </row>
        <row r="349">
          <cell r="D349" t="str">
            <v/>
          </cell>
          <cell r="E349" t="str">
            <v>*钰乔</v>
          </cell>
          <cell r="F349" t="str">
            <v>511425********1420</v>
          </cell>
          <cell r="G349" t="str">
            <v/>
          </cell>
        </row>
        <row r="350">
          <cell r="D350" t="str">
            <v/>
          </cell>
          <cell r="E350" t="str">
            <v>*义群</v>
          </cell>
          <cell r="F350" t="str">
            <v>513826********1428</v>
          </cell>
          <cell r="G350" t="str">
            <v/>
          </cell>
        </row>
        <row r="351">
          <cell r="D351" t="str">
            <v>20190914000183</v>
          </cell>
          <cell r="E351" t="str">
            <v>*昭珩</v>
          </cell>
          <cell r="F351" t="str">
            <v>350426********2536</v>
          </cell>
          <cell r="G351" t="str">
            <v>复核通过</v>
          </cell>
        </row>
        <row r="352">
          <cell r="D352" t="str">
            <v/>
          </cell>
          <cell r="E352" t="str">
            <v>*萍</v>
          </cell>
          <cell r="F352" t="str">
            <v>220581********1164</v>
          </cell>
          <cell r="G352" t="str">
            <v/>
          </cell>
        </row>
        <row r="353">
          <cell r="D353" t="str">
            <v/>
          </cell>
          <cell r="E353" t="str">
            <v>*圣泽</v>
          </cell>
          <cell r="F353" t="str">
            <v>510107********6217</v>
          </cell>
          <cell r="G353" t="str">
            <v/>
          </cell>
        </row>
        <row r="354">
          <cell r="D354" t="str">
            <v>20190913000019</v>
          </cell>
          <cell r="E354" t="str">
            <v>*仁伟</v>
          </cell>
          <cell r="F354" t="str">
            <v>330327********3375</v>
          </cell>
          <cell r="G354" t="str">
            <v>复核通过</v>
          </cell>
        </row>
        <row r="355">
          <cell r="D355" t="str">
            <v/>
          </cell>
          <cell r="E355" t="str">
            <v>*青锐</v>
          </cell>
          <cell r="F355" t="str">
            <v>330327********3372</v>
          </cell>
          <cell r="G355" t="str">
            <v/>
          </cell>
        </row>
        <row r="356">
          <cell r="D356" t="str">
            <v/>
          </cell>
          <cell r="E356" t="str">
            <v>*羽康</v>
          </cell>
          <cell r="F356" t="str">
            <v>330327********1710</v>
          </cell>
          <cell r="G356" t="str">
            <v/>
          </cell>
        </row>
        <row r="357">
          <cell r="D357" t="str">
            <v/>
          </cell>
          <cell r="E357" t="str">
            <v>*信芬</v>
          </cell>
          <cell r="F357" t="str">
            <v>330327********0649</v>
          </cell>
          <cell r="G357" t="str">
            <v/>
          </cell>
        </row>
        <row r="358">
          <cell r="D358" t="str">
            <v>20190913000624</v>
          </cell>
          <cell r="E358" t="str">
            <v>*龙梅</v>
          </cell>
          <cell r="F358" t="str">
            <v>513822********1827</v>
          </cell>
          <cell r="G358" t="str">
            <v>复核通过</v>
          </cell>
        </row>
        <row r="359">
          <cell r="D359" t="str">
            <v>20190913000133</v>
          </cell>
          <cell r="E359" t="str">
            <v>*翼</v>
          </cell>
          <cell r="F359" t="str">
            <v>510113********0817</v>
          </cell>
          <cell r="G359" t="str">
            <v>复核通过</v>
          </cell>
        </row>
        <row r="360">
          <cell r="D360" t="str">
            <v/>
          </cell>
          <cell r="E360" t="str">
            <v>*涔溪</v>
          </cell>
          <cell r="F360" t="str">
            <v>654221********5022</v>
          </cell>
          <cell r="G360" t="str">
            <v/>
          </cell>
        </row>
        <row r="361">
          <cell r="D361" t="str">
            <v/>
          </cell>
          <cell r="E361" t="str">
            <v>*俊希</v>
          </cell>
          <cell r="F361" t="str">
            <v>510113********0156</v>
          </cell>
          <cell r="G361" t="str">
            <v/>
          </cell>
        </row>
        <row r="362">
          <cell r="D362" t="str">
            <v>20190912001272</v>
          </cell>
          <cell r="E362" t="str">
            <v>*武</v>
          </cell>
          <cell r="F362" t="str">
            <v>511321********9051</v>
          </cell>
          <cell r="G362" t="str">
            <v>复核通过</v>
          </cell>
        </row>
        <row r="363">
          <cell r="D363" t="str">
            <v/>
          </cell>
          <cell r="E363" t="str">
            <v>*燕平</v>
          </cell>
          <cell r="F363" t="str">
            <v>511181********4826</v>
          </cell>
          <cell r="G363" t="str">
            <v/>
          </cell>
        </row>
        <row r="364">
          <cell r="D364" t="str">
            <v>20190914000227</v>
          </cell>
          <cell r="E364" t="str">
            <v>*舒健</v>
          </cell>
          <cell r="F364" t="str">
            <v>510105********3269</v>
          </cell>
          <cell r="G364" t="str">
            <v>复核通过</v>
          </cell>
        </row>
        <row r="365">
          <cell r="D365" t="str">
            <v/>
          </cell>
          <cell r="E365" t="str">
            <v>*凯文</v>
          </cell>
          <cell r="F365" t="str">
            <v>510104********0117</v>
          </cell>
          <cell r="G365" t="str">
            <v/>
          </cell>
        </row>
        <row r="366">
          <cell r="D366" t="str">
            <v>20190913000450</v>
          </cell>
          <cell r="E366" t="str">
            <v>*英</v>
          </cell>
          <cell r="F366" t="str">
            <v>511521********1626</v>
          </cell>
          <cell r="G366" t="str">
            <v>复核通过</v>
          </cell>
        </row>
        <row r="367">
          <cell r="D367" t="str">
            <v/>
          </cell>
          <cell r="E367" t="str">
            <v>*平</v>
          </cell>
          <cell r="F367" t="str">
            <v>511521********1638</v>
          </cell>
          <cell r="G367" t="str">
            <v/>
          </cell>
        </row>
        <row r="368">
          <cell r="D368" t="str">
            <v>20190913000854</v>
          </cell>
          <cell r="E368" t="str">
            <v>*佳艺</v>
          </cell>
          <cell r="F368" t="str">
            <v>513822********0220</v>
          </cell>
          <cell r="G368" t="str">
            <v>复核通过</v>
          </cell>
        </row>
        <row r="369">
          <cell r="D369" t="str">
            <v/>
          </cell>
          <cell r="E369" t="str">
            <v>*熙杰</v>
          </cell>
          <cell r="F369" t="str">
            <v>513822********2432</v>
          </cell>
          <cell r="G369" t="str">
            <v/>
          </cell>
        </row>
        <row r="370">
          <cell r="D370" t="str">
            <v/>
          </cell>
          <cell r="E370" t="str">
            <v>*兴</v>
          </cell>
          <cell r="F370" t="str">
            <v>511421********2556</v>
          </cell>
          <cell r="G370" t="str">
            <v/>
          </cell>
        </row>
        <row r="371">
          <cell r="D371" t="str">
            <v>20190912003290</v>
          </cell>
          <cell r="E371" t="str">
            <v>*梅</v>
          </cell>
          <cell r="F371" t="str">
            <v>510902********9502</v>
          </cell>
          <cell r="G371" t="str">
            <v>复核通过</v>
          </cell>
        </row>
        <row r="372">
          <cell r="D372" t="str">
            <v/>
          </cell>
          <cell r="E372" t="str">
            <v>*蕊冰</v>
          </cell>
          <cell r="F372" t="str">
            <v>511025********0224</v>
          </cell>
          <cell r="G372" t="str">
            <v/>
          </cell>
        </row>
        <row r="373">
          <cell r="D373" t="str">
            <v/>
          </cell>
          <cell r="E373" t="str">
            <v>*秉辰</v>
          </cell>
          <cell r="F373" t="str">
            <v>510107********6036</v>
          </cell>
          <cell r="G373" t="str">
            <v/>
          </cell>
        </row>
        <row r="374">
          <cell r="D374" t="str">
            <v>20190913000339</v>
          </cell>
          <cell r="E374" t="str">
            <v>*景呈</v>
          </cell>
          <cell r="F374" t="str">
            <v>650203********0747</v>
          </cell>
          <cell r="G374" t="str">
            <v>复核通过</v>
          </cell>
        </row>
        <row r="375">
          <cell r="D375" t="str">
            <v/>
          </cell>
          <cell r="E375" t="str">
            <v>*乾彬</v>
          </cell>
          <cell r="F375" t="str">
            <v>511325********1519</v>
          </cell>
          <cell r="G375" t="str">
            <v/>
          </cell>
        </row>
        <row r="376">
          <cell r="D376" t="str">
            <v/>
          </cell>
          <cell r="E376" t="str">
            <v>*敬贤</v>
          </cell>
          <cell r="F376" t="str">
            <v>650203********0720</v>
          </cell>
          <cell r="G376" t="str">
            <v/>
          </cell>
        </row>
        <row r="377">
          <cell r="D377" t="str">
            <v/>
          </cell>
          <cell r="E377" t="str">
            <v>*敬慧</v>
          </cell>
          <cell r="F377" t="str">
            <v>510114********0286</v>
          </cell>
          <cell r="G377" t="str">
            <v/>
          </cell>
        </row>
        <row r="378">
          <cell r="D378" t="str">
            <v>20190914000407</v>
          </cell>
          <cell r="E378" t="str">
            <v>*敛</v>
          </cell>
          <cell r="F378" t="str">
            <v>511324********4511</v>
          </cell>
          <cell r="G378" t="str">
            <v>复核通过</v>
          </cell>
        </row>
        <row r="379">
          <cell r="D379" t="str">
            <v/>
          </cell>
          <cell r="E379" t="str">
            <v>*智惠</v>
          </cell>
          <cell r="F379" t="str">
            <v>513127********3020</v>
          </cell>
          <cell r="G379" t="str">
            <v/>
          </cell>
        </row>
        <row r="380">
          <cell r="D380" t="str">
            <v>20190914000221</v>
          </cell>
          <cell r="E380" t="str">
            <v>*佳柠</v>
          </cell>
          <cell r="F380" t="str">
            <v>140202********5519</v>
          </cell>
          <cell r="G380" t="str">
            <v>复核通过</v>
          </cell>
        </row>
        <row r="381">
          <cell r="D381" t="str">
            <v/>
          </cell>
          <cell r="E381" t="str">
            <v>*璐键</v>
          </cell>
          <cell r="F381" t="str">
            <v>513701********0043</v>
          </cell>
          <cell r="G381" t="str">
            <v/>
          </cell>
        </row>
        <row r="382">
          <cell r="D382" t="str">
            <v>20190912002795</v>
          </cell>
          <cell r="E382" t="str">
            <v>*坤洪</v>
          </cell>
          <cell r="F382" t="str">
            <v>510725********0018</v>
          </cell>
          <cell r="G382" t="str">
            <v>复核通过</v>
          </cell>
        </row>
        <row r="383">
          <cell r="D383" t="str">
            <v/>
          </cell>
          <cell r="E383" t="str">
            <v>*露菡</v>
          </cell>
          <cell r="F383" t="str">
            <v>510823********006X</v>
          </cell>
          <cell r="G383" t="str">
            <v/>
          </cell>
        </row>
        <row r="384">
          <cell r="D384" t="str">
            <v>20190912002441</v>
          </cell>
          <cell r="E384" t="str">
            <v>*思翰</v>
          </cell>
          <cell r="F384" t="str">
            <v>510132********4017</v>
          </cell>
          <cell r="G384" t="str">
            <v>复核通过</v>
          </cell>
        </row>
        <row r="385">
          <cell r="D385" t="str">
            <v>20190912003414</v>
          </cell>
          <cell r="E385" t="str">
            <v>*婧</v>
          </cell>
          <cell r="F385" t="str">
            <v>513001********0246</v>
          </cell>
          <cell r="G385" t="str">
            <v>复核通过</v>
          </cell>
        </row>
        <row r="386">
          <cell r="D386" t="str">
            <v/>
          </cell>
          <cell r="E386" t="str">
            <v>*翰林</v>
          </cell>
          <cell r="F386" t="str">
            <v>510182********0112</v>
          </cell>
          <cell r="G386" t="str">
            <v/>
          </cell>
        </row>
        <row r="387">
          <cell r="D387" t="str">
            <v>20190912001141</v>
          </cell>
          <cell r="E387" t="str">
            <v>*立颖</v>
          </cell>
          <cell r="F387" t="str">
            <v>510107********4221</v>
          </cell>
          <cell r="G387" t="str">
            <v>复核通过</v>
          </cell>
        </row>
        <row r="388">
          <cell r="D388" t="str">
            <v/>
          </cell>
          <cell r="E388" t="str">
            <v>*千乘</v>
          </cell>
          <cell r="F388" t="str">
            <v>510107********6018</v>
          </cell>
          <cell r="G388" t="str">
            <v/>
          </cell>
        </row>
        <row r="389">
          <cell r="D389" t="str">
            <v>20190913000015</v>
          </cell>
          <cell r="E389" t="str">
            <v>*茜</v>
          </cell>
          <cell r="F389" t="str">
            <v>510121********1220</v>
          </cell>
          <cell r="G389" t="str">
            <v>复核通过</v>
          </cell>
        </row>
        <row r="390">
          <cell r="D390" t="str">
            <v/>
          </cell>
          <cell r="E390" t="str">
            <v>*永巍</v>
          </cell>
          <cell r="F390" t="str">
            <v>371525********0719</v>
          </cell>
          <cell r="G390" t="str">
            <v/>
          </cell>
        </row>
        <row r="391">
          <cell r="D391" t="str">
            <v/>
          </cell>
          <cell r="E391" t="str">
            <v>*铭泽</v>
          </cell>
          <cell r="F391" t="str">
            <v>510121********021X</v>
          </cell>
          <cell r="G391" t="str">
            <v/>
          </cell>
        </row>
        <row r="392">
          <cell r="D392" t="str">
            <v>20190913000847</v>
          </cell>
          <cell r="E392" t="str">
            <v>*烨</v>
          </cell>
          <cell r="F392" t="str">
            <v>510302********1520</v>
          </cell>
          <cell r="G392" t="str">
            <v>复核通过</v>
          </cell>
        </row>
        <row r="393">
          <cell r="D393" t="str">
            <v/>
          </cell>
          <cell r="E393" t="str">
            <v>*杰</v>
          </cell>
          <cell r="F393" t="str">
            <v>510304********0532</v>
          </cell>
          <cell r="G393" t="str">
            <v/>
          </cell>
        </row>
        <row r="394">
          <cell r="D394" t="str">
            <v/>
          </cell>
          <cell r="E394" t="str">
            <v>*一萌</v>
          </cell>
          <cell r="F394" t="str">
            <v>510115********0105</v>
          </cell>
          <cell r="G394" t="str">
            <v/>
          </cell>
        </row>
        <row r="395">
          <cell r="D395" t="str">
            <v>20190912000394</v>
          </cell>
          <cell r="E395" t="str">
            <v>*茂远</v>
          </cell>
          <cell r="F395" t="str">
            <v>510104********4086</v>
          </cell>
          <cell r="G395" t="str">
            <v>复核通过</v>
          </cell>
        </row>
        <row r="396">
          <cell r="D396" t="str">
            <v/>
          </cell>
          <cell r="E396" t="str">
            <v>*海</v>
          </cell>
          <cell r="F396" t="str">
            <v>510721********3018</v>
          </cell>
          <cell r="G396" t="str">
            <v/>
          </cell>
        </row>
        <row r="397">
          <cell r="D397" t="str">
            <v/>
          </cell>
          <cell r="E397" t="str">
            <v>*奕阳</v>
          </cell>
          <cell r="F397" t="str">
            <v>511502********5019</v>
          </cell>
          <cell r="G397" t="str">
            <v/>
          </cell>
        </row>
        <row r="398">
          <cell r="D398" t="str">
            <v>20190914000266</v>
          </cell>
          <cell r="E398" t="str">
            <v>*杰</v>
          </cell>
          <cell r="F398" t="str">
            <v>510781********3578</v>
          </cell>
          <cell r="G398" t="str">
            <v>复核通过</v>
          </cell>
        </row>
        <row r="399">
          <cell r="D399" t="str">
            <v/>
          </cell>
          <cell r="E399" t="str">
            <v>*燕</v>
          </cell>
          <cell r="F399" t="str">
            <v>511622********7328</v>
          </cell>
          <cell r="G399" t="str">
            <v/>
          </cell>
        </row>
        <row r="400">
          <cell r="D400" t="str">
            <v/>
          </cell>
          <cell r="E400" t="str">
            <v>*语晨</v>
          </cell>
          <cell r="F400" t="str">
            <v>510781********3546</v>
          </cell>
          <cell r="G400" t="str">
            <v/>
          </cell>
        </row>
        <row r="401">
          <cell r="D401" t="str">
            <v>20190912002368</v>
          </cell>
          <cell r="E401" t="str">
            <v>*菲</v>
          </cell>
          <cell r="F401" t="str">
            <v>511024********0022</v>
          </cell>
          <cell r="G401" t="str">
            <v>复核通过</v>
          </cell>
        </row>
        <row r="402">
          <cell r="D402" t="str">
            <v>20190914000625</v>
          </cell>
          <cell r="E402" t="str">
            <v>*泰</v>
          </cell>
          <cell r="F402" t="str">
            <v>210121********5516</v>
          </cell>
          <cell r="G402" t="str">
            <v>复核通过</v>
          </cell>
        </row>
        <row r="403">
          <cell r="D403" t="str">
            <v/>
          </cell>
          <cell r="E403" t="str">
            <v>*芮谨</v>
          </cell>
          <cell r="F403" t="str">
            <v>510107********0085</v>
          </cell>
          <cell r="G403" t="str">
            <v/>
          </cell>
        </row>
        <row r="404">
          <cell r="D404" t="str">
            <v>20190914000516</v>
          </cell>
          <cell r="E404" t="str">
            <v>*亮</v>
          </cell>
          <cell r="F404" t="str">
            <v>320923********2193</v>
          </cell>
          <cell r="G404" t="str">
            <v>复核通过</v>
          </cell>
        </row>
        <row r="405">
          <cell r="D405" t="str">
            <v/>
          </cell>
          <cell r="E405" t="str">
            <v>*晴</v>
          </cell>
          <cell r="F405" t="str">
            <v>513922********3444</v>
          </cell>
          <cell r="G405" t="str">
            <v/>
          </cell>
        </row>
        <row r="406">
          <cell r="D406" t="str">
            <v>20190912000334</v>
          </cell>
          <cell r="E406" t="str">
            <v>*毅</v>
          </cell>
          <cell r="F406" t="str">
            <v>510122********005X</v>
          </cell>
          <cell r="G406" t="str">
            <v>复核通过</v>
          </cell>
        </row>
        <row r="407">
          <cell r="D407" t="str">
            <v>20190913000276</v>
          </cell>
          <cell r="E407" t="str">
            <v>*萍</v>
          </cell>
          <cell r="F407" t="str">
            <v>510921********3602</v>
          </cell>
          <cell r="G407" t="str">
            <v>复核通过</v>
          </cell>
        </row>
        <row r="408">
          <cell r="D408" t="str">
            <v/>
          </cell>
          <cell r="E408" t="str">
            <v>*泉宇</v>
          </cell>
          <cell r="F408" t="str">
            <v>510113********7432</v>
          </cell>
          <cell r="G408" t="str">
            <v/>
          </cell>
        </row>
        <row r="409">
          <cell r="D409" t="str">
            <v/>
          </cell>
          <cell r="E409" t="str">
            <v>*芷青</v>
          </cell>
          <cell r="F409" t="str">
            <v>510113********0141</v>
          </cell>
          <cell r="G409" t="str">
            <v/>
          </cell>
        </row>
        <row r="410">
          <cell r="D410" t="str">
            <v>20190914000095</v>
          </cell>
          <cell r="E410" t="str">
            <v>*国容</v>
          </cell>
          <cell r="F410" t="str">
            <v>350301********0433</v>
          </cell>
          <cell r="G410" t="str">
            <v>复核通过</v>
          </cell>
        </row>
        <row r="411">
          <cell r="D411" t="str">
            <v/>
          </cell>
          <cell r="E411" t="str">
            <v>*玉蓉</v>
          </cell>
          <cell r="F411" t="str">
            <v>510923********5029</v>
          </cell>
          <cell r="G411" t="str">
            <v/>
          </cell>
        </row>
        <row r="412">
          <cell r="D412" t="str">
            <v/>
          </cell>
          <cell r="E412" t="str">
            <v>*宥仪</v>
          </cell>
          <cell r="F412" t="str">
            <v>350302********2424</v>
          </cell>
          <cell r="G412" t="str">
            <v/>
          </cell>
        </row>
        <row r="413">
          <cell r="D413" t="str">
            <v>20190914000064</v>
          </cell>
          <cell r="E413" t="str">
            <v>*佳</v>
          </cell>
          <cell r="F413" t="str">
            <v>510921********5225</v>
          </cell>
          <cell r="G413" t="str">
            <v>复核通过</v>
          </cell>
        </row>
        <row r="414">
          <cell r="D414" t="str">
            <v/>
          </cell>
          <cell r="E414" t="str">
            <v>*兴华</v>
          </cell>
          <cell r="F414" t="str">
            <v>510921********521X</v>
          </cell>
          <cell r="G414" t="str">
            <v/>
          </cell>
        </row>
        <row r="415">
          <cell r="D415" t="str">
            <v/>
          </cell>
          <cell r="E415" t="str">
            <v>*熙妍</v>
          </cell>
          <cell r="F415" t="str">
            <v>510106********0087</v>
          </cell>
          <cell r="G415" t="str">
            <v/>
          </cell>
        </row>
        <row r="416">
          <cell r="D416" t="str">
            <v>20190913000466</v>
          </cell>
          <cell r="E416" t="str">
            <v>*红丽</v>
          </cell>
          <cell r="F416" t="str">
            <v>511123********3366</v>
          </cell>
          <cell r="G416" t="str">
            <v>复核通过</v>
          </cell>
        </row>
        <row r="417">
          <cell r="D417" t="str">
            <v/>
          </cell>
          <cell r="E417" t="str">
            <v>*光海</v>
          </cell>
          <cell r="F417" t="str">
            <v>510722********4255</v>
          </cell>
          <cell r="G417" t="str">
            <v/>
          </cell>
        </row>
        <row r="418">
          <cell r="D418" t="str">
            <v/>
          </cell>
          <cell r="E418" t="str">
            <v>*御静</v>
          </cell>
          <cell r="F418" t="str">
            <v>511123********3380</v>
          </cell>
          <cell r="G418" t="str">
            <v/>
          </cell>
        </row>
        <row r="419">
          <cell r="D419" t="str">
            <v>20190913000009</v>
          </cell>
          <cell r="E419" t="str">
            <v>*煜</v>
          </cell>
          <cell r="F419" t="str">
            <v>510824********2576</v>
          </cell>
          <cell r="G419" t="str">
            <v>复核通过</v>
          </cell>
        </row>
        <row r="420">
          <cell r="D420" t="str">
            <v/>
          </cell>
          <cell r="E420" t="str">
            <v>*小铃</v>
          </cell>
          <cell r="F420" t="str">
            <v>510824********6268</v>
          </cell>
          <cell r="G420" t="str">
            <v/>
          </cell>
        </row>
        <row r="421">
          <cell r="D421" t="str">
            <v>20190912001424</v>
          </cell>
          <cell r="E421" t="str">
            <v>*泉林</v>
          </cell>
          <cell r="F421" t="str">
            <v>511321********2072</v>
          </cell>
          <cell r="G421" t="str">
            <v>复核通过</v>
          </cell>
        </row>
        <row r="422">
          <cell r="D422" t="str">
            <v/>
          </cell>
          <cell r="E422" t="str">
            <v>*娇</v>
          </cell>
          <cell r="F422" t="str">
            <v>511321********5383</v>
          </cell>
          <cell r="G422" t="str">
            <v/>
          </cell>
        </row>
        <row r="423">
          <cell r="D423" t="str">
            <v/>
          </cell>
          <cell r="E423" t="str">
            <v>*栎霏</v>
          </cell>
          <cell r="F423" t="str">
            <v>511321********026X</v>
          </cell>
          <cell r="G423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workbookViewId="0">
      <selection activeCell="E13" sqref="E13"/>
    </sheetView>
  </sheetViews>
  <sheetFormatPr defaultColWidth="8.875" defaultRowHeight="13.5"/>
  <cols>
    <col min="1" max="4" width="16.5" customWidth="1"/>
    <col min="5" max="6" width="20.875" customWidth="1"/>
  </cols>
  <sheetData>
    <row r="1" spans="1:6" ht="14.25">
      <c r="A1" s="8" t="s">
        <v>13</v>
      </c>
      <c r="B1" s="8"/>
      <c r="C1" s="8"/>
      <c r="D1" s="8"/>
      <c r="E1" s="8"/>
      <c r="F1" s="8"/>
    </row>
    <row r="2" spans="1:6" ht="15.75">
      <c r="A2" s="9" t="s">
        <v>1</v>
      </c>
      <c r="B2" s="9"/>
      <c r="C2" s="9"/>
      <c r="D2" s="9"/>
      <c r="E2" s="9"/>
      <c r="F2" s="9"/>
    </row>
    <row r="3" spans="1:6" ht="15.75">
      <c r="A3" s="9" t="s">
        <v>2</v>
      </c>
      <c r="B3" s="9"/>
      <c r="C3" s="9"/>
      <c r="D3" s="9"/>
      <c r="E3" s="9"/>
      <c r="F3" s="9"/>
    </row>
    <row r="4" spans="1:6" ht="15.75">
      <c r="A4" s="9" t="s">
        <v>3</v>
      </c>
      <c r="B4" s="9"/>
      <c r="C4" s="9"/>
      <c r="D4" s="9"/>
      <c r="E4" s="9"/>
      <c r="F4" s="9"/>
    </row>
    <row r="5" spans="1:6" ht="15.75">
      <c r="A5" s="9" t="s">
        <v>4</v>
      </c>
      <c r="B5" s="9"/>
      <c r="C5" s="9"/>
      <c r="D5" s="9"/>
      <c r="E5" s="9"/>
      <c r="F5" s="9"/>
    </row>
    <row r="6" spans="1:6" ht="15.75">
      <c r="A6" s="9" t="s">
        <v>5</v>
      </c>
      <c r="B6" s="9"/>
      <c r="C6" s="9"/>
      <c r="D6" s="9"/>
      <c r="E6" s="9"/>
      <c r="F6" s="9"/>
    </row>
    <row r="7" spans="1:6" ht="72" customHeight="1">
      <c r="A7" s="10" t="s">
        <v>6</v>
      </c>
      <c r="B7" s="11"/>
      <c r="C7" s="11"/>
      <c r="D7" s="11"/>
      <c r="E7" s="11"/>
      <c r="F7" s="12"/>
    </row>
    <row r="8" spans="1:6" ht="15.75">
      <c r="A8" s="3" t="s">
        <v>7</v>
      </c>
      <c r="B8" s="2" t="s">
        <v>14</v>
      </c>
      <c r="C8" s="2" t="s">
        <v>9</v>
      </c>
      <c r="D8" s="2" t="s">
        <v>10</v>
      </c>
      <c r="E8" s="2" t="s">
        <v>11</v>
      </c>
      <c r="F8" s="3" t="s">
        <v>12</v>
      </c>
    </row>
    <row r="9" spans="1:6" ht="15">
      <c r="A9" s="5" t="s">
        <v>15</v>
      </c>
      <c r="B9" s="5" t="s">
        <v>16</v>
      </c>
      <c r="C9" s="5" t="s">
        <v>17</v>
      </c>
      <c r="D9" s="5" t="str">
        <f>VLOOKUP(C9,[1]Sheet0!$D:$G,2,FALSE)</f>
        <v>*成颖</v>
      </c>
      <c r="E9" s="5" t="str">
        <f>VLOOKUP(C9,[1]Sheet0!$D:$G,3,FALSE)</f>
        <v>500225********0777</v>
      </c>
      <c r="F9" s="5" t="s">
        <v>18</v>
      </c>
    </row>
    <row r="10" spans="1:6" ht="15">
      <c r="A10" s="5" t="s">
        <v>19</v>
      </c>
      <c r="B10" s="5" t="s">
        <v>16</v>
      </c>
      <c r="C10" s="5" t="s">
        <v>20</v>
      </c>
      <c r="D10" s="5" t="str">
        <f>VLOOKUP(C10,[1]Sheet0!$D:$G,2,FALSE)</f>
        <v>*妍婷</v>
      </c>
      <c r="E10" s="5" t="str">
        <f>VLOOKUP(C10,[1]Sheet0!$D:$G,3,FALSE)</f>
        <v>510304********3826</v>
      </c>
      <c r="F10" s="5" t="s">
        <v>21</v>
      </c>
    </row>
    <row r="11" spans="1:6" ht="15">
      <c r="A11" s="5" t="s">
        <v>22</v>
      </c>
      <c r="B11" s="5" t="s">
        <v>16</v>
      </c>
      <c r="C11" s="5" t="s">
        <v>23</v>
      </c>
      <c r="D11" s="5" t="str">
        <f>VLOOKUP(C11,[1]Sheet0!$D:$G,2,FALSE)</f>
        <v>*钏</v>
      </c>
      <c r="E11" s="5" t="str">
        <f>VLOOKUP(C11,[1]Sheet0!$D:$G,3,FALSE)</f>
        <v>511126********092X</v>
      </c>
      <c r="F11" s="5" t="s">
        <v>24</v>
      </c>
    </row>
    <row r="12" spans="1:6" ht="15">
      <c r="A12" s="5" t="s">
        <v>25</v>
      </c>
      <c r="B12" s="5" t="s">
        <v>16</v>
      </c>
      <c r="C12" s="5" t="s">
        <v>26</v>
      </c>
      <c r="D12" s="5" t="str">
        <f>VLOOKUP(C12,[1]Sheet0!$D:$G,2,FALSE)</f>
        <v>*宇洋</v>
      </c>
      <c r="E12" s="5" t="str">
        <f>VLOOKUP(C12,[1]Sheet0!$D:$G,3,FALSE)</f>
        <v>513825********4216</v>
      </c>
      <c r="F12" s="5" t="s">
        <v>27</v>
      </c>
    </row>
    <row r="13" spans="1:6" ht="15">
      <c r="A13" s="5" t="s">
        <v>28</v>
      </c>
      <c r="B13" s="5" t="s">
        <v>16</v>
      </c>
      <c r="C13" s="5" t="s">
        <v>29</v>
      </c>
      <c r="D13" s="5" t="str">
        <f>VLOOKUP(C13,[1]Sheet0!$D:$G,2,FALSE)</f>
        <v>*雪鹤</v>
      </c>
      <c r="E13" s="5" t="str">
        <f>VLOOKUP(C13,[1]Sheet0!$D:$G,3,FALSE)</f>
        <v>652827********0036</v>
      </c>
      <c r="F13" s="5" t="s">
        <v>30</v>
      </c>
    </row>
    <row r="14" spans="1:6" ht="15">
      <c r="A14" s="5" t="s">
        <v>31</v>
      </c>
      <c r="B14" s="5" t="s">
        <v>16</v>
      </c>
      <c r="C14" s="5" t="s">
        <v>32</v>
      </c>
      <c r="D14" s="5" t="str">
        <f>VLOOKUP(C14,[1]Sheet0!$D:$G,2,FALSE)</f>
        <v>*林秀</v>
      </c>
      <c r="E14" s="5" t="str">
        <f>VLOOKUP(C14,[1]Sheet0!$D:$G,3,FALSE)</f>
        <v>511002********2842</v>
      </c>
      <c r="F14" s="5" t="s">
        <v>33</v>
      </c>
    </row>
    <row r="15" spans="1:6" ht="15">
      <c r="A15" s="5" t="s">
        <v>34</v>
      </c>
      <c r="B15" s="5" t="s">
        <v>16</v>
      </c>
      <c r="C15" s="5" t="s">
        <v>35</v>
      </c>
      <c r="D15" s="5" t="str">
        <f>VLOOKUP(C15,[1]Sheet0!$D:$G,2,FALSE)</f>
        <v>*洁</v>
      </c>
      <c r="E15" s="5" t="str">
        <f>VLOOKUP(C15,[1]Sheet0!$D:$G,3,FALSE)</f>
        <v>511525********1623</v>
      </c>
      <c r="F15" s="5" t="s">
        <v>36</v>
      </c>
    </row>
    <row r="16" spans="1:6" ht="15">
      <c r="A16" s="5" t="s">
        <v>37</v>
      </c>
      <c r="B16" s="5" t="s">
        <v>16</v>
      </c>
      <c r="C16" s="5" t="s">
        <v>38</v>
      </c>
      <c r="D16" s="5" t="str">
        <f>VLOOKUP(C16,[1]Sheet0!$D:$G,2,FALSE)</f>
        <v>*宇</v>
      </c>
      <c r="E16" s="5" t="str">
        <f>VLOOKUP(C16,[1]Sheet0!$D:$G,3,FALSE)</f>
        <v>511302********1733</v>
      </c>
      <c r="F16" s="5" t="s">
        <v>39</v>
      </c>
    </row>
    <row r="17" spans="1:6" ht="15">
      <c r="A17" s="5" t="s">
        <v>40</v>
      </c>
      <c r="B17" s="5" t="s">
        <v>16</v>
      </c>
      <c r="C17" s="5" t="s">
        <v>41</v>
      </c>
      <c r="D17" s="5" t="str">
        <f>VLOOKUP(C17,[1]Sheet0!$D:$G,2,FALSE)</f>
        <v>*海荣</v>
      </c>
      <c r="E17" s="5" t="str">
        <f>VLOOKUP(C17,[1]Sheet0!$D:$G,3,FALSE)</f>
        <v>610321********9797</v>
      </c>
      <c r="F17" s="5" t="s">
        <v>42</v>
      </c>
    </row>
    <row r="18" spans="1:6" ht="15">
      <c r="A18" s="5" t="s">
        <v>43</v>
      </c>
      <c r="B18" s="5" t="s">
        <v>16</v>
      </c>
      <c r="C18" s="5" t="s">
        <v>44</v>
      </c>
      <c r="D18" s="5" t="str">
        <f>VLOOKUP(C18,[1]Sheet0!$D:$G,2,FALSE)</f>
        <v>*艺</v>
      </c>
      <c r="E18" s="5" t="str">
        <f>VLOOKUP(C18,[1]Sheet0!$D:$G,3,FALSE)</f>
        <v>513701********891X</v>
      </c>
      <c r="F18" s="5" t="s">
        <v>45</v>
      </c>
    </row>
    <row r="19" spans="1:6" ht="15">
      <c r="A19" s="5" t="s">
        <v>46</v>
      </c>
      <c r="B19" s="5" t="s">
        <v>16</v>
      </c>
      <c r="C19" s="5" t="s">
        <v>47</v>
      </c>
      <c r="D19" s="5" t="str">
        <f>VLOOKUP(C19,[1]Sheet0!$D:$G,2,FALSE)</f>
        <v>*田思一</v>
      </c>
      <c r="E19" s="5" t="str">
        <f>VLOOKUP(C19,[1]Sheet0!$D:$G,3,FALSE)</f>
        <v>510625********0221</v>
      </c>
      <c r="F19" s="5" t="s">
        <v>48</v>
      </c>
    </row>
    <row r="20" spans="1:6" ht="15">
      <c r="A20" s="5" t="s">
        <v>49</v>
      </c>
      <c r="B20" s="5" t="s">
        <v>16</v>
      </c>
      <c r="C20" s="5" t="s">
        <v>50</v>
      </c>
      <c r="D20" s="5" t="str">
        <f>VLOOKUP(C20,[1]Sheet0!$D:$G,2,FALSE)</f>
        <v>*浩然</v>
      </c>
      <c r="E20" s="5" t="str">
        <f>VLOOKUP(C20,[1]Sheet0!$D:$G,3,FALSE)</f>
        <v>522101********2014</v>
      </c>
      <c r="F20" s="5" t="s">
        <v>51</v>
      </c>
    </row>
    <row r="21" spans="1:6" ht="15">
      <c r="A21" s="5" t="s">
        <v>52</v>
      </c>
      <c r="B21" s="5" t="s">
        <v>16</v>
      </c>
      <c r="C21" s="5" t="s">
        <v>53</v>
      </c>
      <c r="D21" s="5" t="str">
        <f>VLOOKUP(C21,[1]Sheet0!$D:$G,2,FALSE)</f>
        <v>*宣文</v>
      </c>
      <c r="E21" s="5" t="str">
        <f>VLOOKUP(C21,[1]Sheet0!$D:$G,3,FALSE)</f>
        <v>511621********0635</v>
      </c>
      <c r="F21" s="5" t="s">
        <v>54</v>
      </c>
    </row>
    <row r="22" spans="1:6" ht="15">
      <c r="A22" s="5" t="s">
        <v>55</v>
      </c>
      <c r="B22" s="5" t="s">
        <v>16</v>
      </c>
      <c r="C22" s="5" t="s">
        <v>56</v>
      </c>
      <c r="D22" s="5" t="str">
        <f>VLOOKUP(C22,[1]Sheet0!$D:$G,2,FALSE)</f>
        <v>*力超</v>
      </c>
      <c r="E22" s="5" t="str">
        <f>VLOOKUP(C22,[1]Sheet0!$D:$G,3,FALSE)</f>
        <v>511302********0018</v>
      </c>
      <c r="F22" s="5" t="s">
        <v>57</v>
      </c>
    </row>
    <row r="23" spans="1:6" ht="15">
      <c r="A23" s="5" t="s">
        <v>58</v>
      </c>
      <c r="B23" s="5" t="s">
        <v>16</v>
      </c>
      <c r="C23" s="5" t="s">
        <v>59</v>
      </c>
      <c r="D23" s="5" t="str">
        <f>VLOOKUP(C23,[1]Sheet0!$D:$G,2,FALSE)</f>
        <v>*谚</v>
      </c>
      <c r="E23" s="5" t="str">
        <f>VLOOKUP(C23,[1]Sheet0!$D:$G,3,FALSE)</f>
        <v>511025********4561</v>
      </c>
      <c r="F23" s="5" t="s">
        <v>60</v>
      </c>
    </row>
    <row r="24" spans="1:6" ht="15">
      <c r="A24" s="5" t="s">
        <v>61</v>
      </c>
      <c r="B24" s="5" t="s">
        <v>16</v>
      </c>
      <c r="C24" s="5" t="s">
        <v>62</v>
      </c>
      <c r="D24" s="5" t="str">
        <f>VLOOKUP(C24,[1]Sheet0!$D:$G,2,FALSE)</f>
        <v>*楚璇</v>
      </c>
      <c r="E24" s="5" t="str">
        <f>VLOOKUP(C24,[1]Sheet0!$D:$G,3,FALSE)</f>
        <v>654123********0023</v>
      </c>
      <c r="F24" s="5" t="s">
        <v>63</v>
      </c>
    </row>
    <row r="25" spans="1:6" ht="15">
      <c r="A25" s="5" t="s">
        <v>64</v>
      </c>
      <c r="B25" s="5" t="s">
        <v>16</v>
      </c>
      <c r="C25" s="5" t="s">
        <v>65</v>
      </c>
      <c r="D25" s="5" t="str">
        <f>VLOOKUP(C25,[1]Sheet0!$D:$G,2,FALSE)</f>
        <v>*瑞珠</v>
      </c>
      <c r="E25" s="5" t="str">
        <f>VLOOKUP(C25,[1]Sheet0!$D:$G,3,FALSE)</f>
        <v>510129********102X</v>
      </c>
      <c r="F25" s="5" t="s">
        <v>66</v>
      </c>
    </row>
    <row r="26" spans="1:6" ht="15">
      <c r="A26" s="5" t="s">
        <v>67</v>
      </c>
      <c r="B26" s="5" t="s">
        <v>16</v>
      </c>
      <c r="C26" s="5" t="s">
        <v>68</v>
      </c>
      <c r="D26" s="5" t="str">
        <f>VLOOKUP(C26,[1]Sheet0!$D:$G,2,FALSE)</f>
        <v>*玉</v>
      </c>
      <c r="E26" s="5" t="str">
        <f>VLOOKUP(C26,[1]Sheet0!$D:$G,3,FALSE)</f>
        <v>152921********0418</v>
      </c>
      <c r="F26" s="5" t="s">
        <v>69</v>
      </c>
    </row>
    <row r="27" spans="1:6" ht="15">
      <c r="A27" s="5" t="s">
        <v>70</v>
      </c>
      <c r="B27" s="5" t="s">
        <v>16</v>
      </c>
      <c r="C27" s="5" t="s">
        <v>71</v>
      </c>
      <c r="D27" s="5" t="str">
        <f>VLOOKUP(C27,[1]Sheet0!$D:$G,2,FALSE)</f>
        <v>*超</v>
      </c>
      <c r="E27" s="5" t="str">
        <f>VLOOKUP(C27,[1]Sheet0!$D:$G,3,FALSE)</f>
        <v>532131********0910</v>
      </c>
      <c r="F27" s="5" t="s">
        <v>72</v>
      </c>
    </row>
    <row r="28" spans="1:6" ht="15">
      <c r="A28" s="5" t="s">
        <v>73</v>
      </c>
      <c r="B28" s="5" t="s">
        <v>16</v>
      </c>
      <c r="C28" s="5" t="s">
        <v>74</v>
      </c>
      <c r="D28" s="5" t="str">
        <f>VLOOKUP(C28,[1]Sheet0!$D:$G,2,FALSE)</f>
        <v>*爽</v>
      </c>
      <c r="E28" s="5" t="str">
        <f>VLOOKUP(C28,[1]Sheet0!$D:$G,3,FALSE)</f>
        <v>511622********7325</v>
      </c>
      <c r="F28" s="5" t="s">
        <v>75</v>
      </c>
    </row>
    <row r="29" spans="1:6" ht="15">
      <c r="A29" s="5" t="s">
        <v>76</v>
      </c>
      <c r="B29" s="5" t="s">
        <v>16</v>
      </c>
      <c r="C29" s="5" t="s">
        <v>77</v>
      </c>
      <c r="D29" s="5" t="str">
        <f>VLOOKUP(C29,[1]Sheet0!$D:$G,2,FALSE)</f>
        <v>*云龙</v>
      </c>
      <c r="E29" s="5" t="str">
        <f>VLOOKUP(C29,[1]Sheet0!$D:$G,3,FALSE)</f>
        <v>370502********3218</v>
      </c>
      <c r="F29" s="5" t="s">
        <v>78</v>
      </c>
    </row>
    <row r="30" spans="1:6" ht="15">
      <c r="A30" s="5" t="s">
        <v>79</v>
      </c>
      <c r="B30" s="5" t="s">
        <v>16</v>
      </c>
      <c r="C30" s="5" t="s">
        <v>80</v>
      </c>
      <c r="D30" s="5" t="str">
        <f>VLOOKUP(C30,[1]Sheet0!$D:$G,2,FALSE)</f>
        <v>*菡之</v>
      </c>
      <c r="E30" s="5" t="str">
        <f>VLOOKUP(C30,[1]Sheet0!$D:$G,3,FALSE)</f>
        <v>511622********0025</v>
      </c>
      <c r="F30" s="5" t="s">
        <v>81</v>
      </c>
    </row>
    <row r="31" spans="1:6" ht="15">
      <c r="A31" s="5" t="s">
        <v>82</v>
      </c>
      <c r="B31" s="5" t="s">
        <v>16</v>
      </c>
      <c r="C31" s="5" t="s">
        <v>83</v>
      </c>
      <c r="D31" s="5" t="str">
        <f>VLOOKUP(C31,[1]Sheet0!$D:$G,2,FALSE)</f>
        <v>*晋敏</v>
      </c>
      <c r="E31" s="5" t="str">
        <f>VLOOKUP(C31,[1]Sheet0!$D:$G,3,FALSE)</f>
        <v>510106********1421</v>
      </c>
      <c r="F31" s="5" t="s">
        <v>84</v>
      </c>
    </row>
    <row r="32" spans="1:6" ht="15">
      <c r="A32" s="5" t="s">
        <v>85</v>
      </c>
      <c r="B32" s="5" t="s">
        <v>16</v>
      </c>
      <c r="C32" s="5" t="s">
        <v>86</v>
      </c>
      <c r="D32" s="5" t="str">
        <f>VLOOKUP(C32,[1]Sheet0!$D:$G,2,FALSE)</f>
        <v>*良森</v>
      </c>
      <c r="E32" s="5" t="str">
        <f>VLOOKUP(C32,[1]Sheet0!$D:$G,3,FALSE)</f>
        <v>510122********6030</v>
      </c>
      <c r="F32" s="5" t="s">
        <v>87</v>
      </c>
    </row>
    <row r="33" spans="1:6" ht="15">
      <c r="A33" s="5" t="s">
        <v>88</v>
      </c>
      <c r="B33" s="5" t="s">
        <v>16</v>
      </c>
      <c r="C33" s="5" t="s">
        <v>89</v>
      </c>
      <c r="D33" s="5" t="str">
        <f>VLOOKUP(C33,[1]Sheet0!$D:$G,2,FALSE)</f>
        <v>*可欣</v>
      </c>
      <c r="E33" s="5" t="str">
        <f>VLOOKUP(C33,[1]Sheet0!$D:$G,3,FALSE)</f>
        <v>510108********1822</v>
      </c>
      <c r="F33" s="5" t="s">
        <v>90</v>
      </c>
    </row>
    <row r="34" spans="1:6" ht="15">
      <c r="A34" s="5" t="s">
        <v>91</v>
      </c>
      <c r="B34" s="5" t="s">
        <v>16</v>
      </c>
      <c r="C34" s="5" t="s">
        <v>92</v>
      </c>
      <c r="D34" s="5" t="str">
        <f>VLOOKUP(C34,[1]Sheet0!$D:$G,2,FALSE)</f>
        <v>*佳利</v>
      </c>
      <c r="E34" s="5" t="str">
        <f>VLOOKUP(C34,[1]Sheet0!$D:$G,3,FALSE)</f>
        <v>513401********0042</v>
      </c>
      <c r="F34" s="5" t="s">
        <v>93</v>
      </c>
    </row>
    <row r="35" spans="1:6" ht="15">
      <c r="A35" s="5" t="s">
        <v>94</v>
      </c>
      <c r="B35" s="5" t="s">
        <v>16</v>
      </c>
      <c r="C35" s="5" t="s">
        <v>95</v>
      </c>
      <c r="D35" s="5" t="str">
        <f>VLOOKUP(C35,[1]Sheet0!$D:$G,2,FALSE)</f>
        <v>*涛</v>
      </c>
      <c r="E35" s="5" t="str">
        <f>VLOOKUP(C35,[1]Sheet0!$D:$G,3,FALSE)</f>
        <v>510623********8211</v>
      </c>
      <c r="F35" s="5" t="s">
        <v>96</v>
      </c>
    </row>
    <row r="36" spans="1:6" ht="15">
      <c r="A36" s="5" t="s">
        <v>97</v>
      </c>
      <c r="B36" s="5" t="s">
        <v>16</v>
      </c>
      <c r="C36" s="5" t="s">
        <v>98</v>
      </c>
      <c r="D36" s="5" t="str">
        <f>VLOOKUP(C36,[1]Sheet0!$D:$G,2,FALSE)</f>
        <v>*肖</v>
      </c>
      <c r="E36" s="5" t="str">
        <f>VLOOKUP(C36,[1]Sheet0!$D:$G,3,FALSE)</f>
        <v>511024********7974</v>
      </c>
      <c r="F36" s="5" t="s">
        <v>99</v>
      </c>
    </row>
    <row r="37" spans="1:6" ht="15">
      <c r="A37" s="5" t="s">
        <v>100</v>
      </c>
      <c r="B37" s="5" t="s">
        <v>16</v>
      </c>
      <c r="C37" s="5" t="s">
        <v>101</v>
      </c>
      <c r="D37" s="5" t="str">
        <f>VLOOKUP(C37,[1]Sheet0!$D:$G,2,FALSE)</f>
        <v>*娟</v>
      </c>
      <c r="E37" s="5" t="str">
        <f>VLOOKUP(C37,[1]Sheet0!$D:$G,3,FALSE)</f>
        <v>513122********4823</v>
      </c>
      <c r="F37" s="5" t="s">
        <v>102</v>
      </c>
    </row>
    <row r="38" spans="1:6" ht="15">
      <c r="A38" s="5" t="s">
        <v>103</v>
      </c>
      <c r="B38" s="5" t="s">
        <v>16</v>
      </c>
      <c r="C38" s="5" t="s">
        <v>104</v>
      </c>
      <c r="D38" s="5" t="str">
        <f>VLOOKUP(C38,[1]Sheet0!$D:$G,2,FALSE)</f>
        <v>*唐睿</v>
      </c>
      <c r="E38" s="5" t="str">
        <f>VLOOKUP(C38,[1]Sheet0!$D:$G,3,FALSE)</f>
        <v>510122********6238</v>
      </c>
      <c r="F38" s="5" t="s">
        <v>105</v>
      </c>
    </row>
    <row r="39" spans="1:6" ht="15">
      <c r="A39" s="5" t="s">
        <v>106</v>
      </c>
      <c r="B39" s="5" t="s">
        <v>16</v>
      </c>
      <c r="C39" s="5" t="s">
        <v>107</v>
      </c>
      <c r="D39" s="5" t="str">
        <f>VLOOKUP(C39,[1]Sheet0!$D:$G,2,FALSE)</f>
        <v>*榆彬</v>
      </c>
      <c r="E39" s="5" t="str">
        <f>VLOOKUP(C39,[1]Sheet0!$D:$G,3,FALSE)</f>
        <v>511302********1448</v>
      </c>
      <c r="F39" s="5" t="s">
        <v>108</v>
      </c>
    </row>
    <row r="40" spans="1:6" ht="15">
      <c r="A40" s="5" t="s">
        <v>109</v>
      </c>
      <c r="B40" s="5" t="s">
        <v>16</v>
      </c>
      <c r="C40" s="5" t="s">
        <v>110</v>
      </c>
      <c r="D40" s="5" t="str">
        <f>VLOOKUP(C40,[1]Sheet0!$D:$G,2,FALSE)</f>
        <v>*晨迪</v>
      </c>
      <c r="E40" s="5" t="str">
        <f>VLOOKUP(C40,[1]Sheet0!$D:$G,3,FALSE)</f>
        <v>511181********4459</v>
      </c>
      <c r="F40" s="5" t="s">
        <v>111</v>
      </c>
    </row>
    <row r="41" spans="1:6" ht="15">
      <c r="A41" s="5" t="s">
        <v>112</v>
      </c>
      <c r="B41" s="5" t="s">
        <v>16</v>
      </c>
      <c r="C41" s="5" t="s">
        <v>113</v>
      </c>
      <c r="D41" s="5" t="str">
        <f>VLOOKUP(C41,[1]Sheet0!$D:$G,2,FALSE)</f>
        <v>*科</v>
      </c>
      <c r="E41" s="5" t="str">
        <f>VLOOKUP(C41,[1]Sheet0!$D:$G,3,FALSE)</f>
        <v>510122********0316</v>
      </c>
      <c r="F41" s="5" t="s">
        <v>114</v>
      </c>
    </row>
    <row r="42" spans="1:6" ht="15">
      <c r="A42" s="5" t="s">
        <v>115</v>
      </c>
      <c r="B42" s="5" t="s">
        <v>16</v>
      </c>
      <c r="C42" s="5" t="s">
        <v>116</v>
      </c>
      <c r="D42" s="5" t="str">
        <f>VLOOKUP(C42,[1]Sheet0!$D:$G,2,FALSE)</f>
        <v>*全伍</v>
      </c>
      <c r="E42" s="5" t="str">
        <f>VLOOKUP(C42,[1]Sheet0!$D:$G,3,FALSE)</f>
        <v>510812********4176</v>
      </c>
      <c r="F42" s="5" t="s">
        <v>117</v>
      </c>
    </row>
    <row r="43" spans="1:6" ht="15">
      <c r="A43" s="5" t="s">
        <v>118</v>
      </c>
      <c r="B43" s="5" t="s">
        <v>16</v>
      </c>
      <c r="C43" s="5" t="s">
        <v>119</v>
      </c>
      <c r="D43" s="5" t="str">
        <f>VLOOKUP(C43,[1]Sheet0!$D:$G,2,FALSE)</f>
        <v>*艺琳</v>
      </c>
      <c r="E43" s="5" t="str">
        <f>VLOOKUP(C43,[1]Sheet0!$D:$G,3,FALSE)</f>
        <v>650102********1222</v>
      </c>
      <c r="F43" s="5" t="s">
        <v>120</v>
      </c>
    </row>
    <row r="44" spans="1:6" ht="15">
      <c r="A44" s="5" t="s">
        <v>121</v>
      </c>
      <c r="B44" s="5" t="s">
        <v>16</v>
      </c>
      <c r="C44" s="5" t="s">
        <v>122</v>
      </c>
      <c r="D44" s="5" t="str">
        <f>VLOOKUP(C44,[1]Sheet0!$D:$G,2,FALSE)</f>
        <v>*芳</v>
      </c>
      <c r="E44" s="5" t="str">
        <f>VLOOKUP(C44,[1]Sheet0!$D:$G,3,FALSE)</f>
        <v>659001********1623</v>
      </c>
      <c r="F44" s="5" t="s">
        <v>123</v>
      </c>
    </row>
    <row r="45" spans="1:6" ht="15">
      <c r="A45" s="5" t="s">
        <v>124</v>
      </c>
      <c r="B45" s="5" t="s">
        <v>16</v>
      </c>
      <c r="C45" s="5" t="s">
        <v>125</v>
      </c>
      <c r="D45" s="5" t="str">
        <f>VLOOKUP(C45,[1]Sheet0!$D:$G,2,FALSE)</f>
        <v>*倩</v>
      </c>
      <c r="E45" s="5" t="str">
        <f>VLOOKUP(C45,[1]Sheet0!$D:$G,3,FALSE)</f>
        <v>511112********4029</v>
      </c>
      <c r="F45" s="5" t="s">
        <v>126</v>
      </c>
    </row>
    <row r="46" spans="1:6" ht="15">
      <c r="A46" s="5" t="s">
        <v>127</v>
      </c>
      <c r="B46" s="5" t="s">
        <v>16</v>
      </c>
      <c r="C46" s="5" t="s">
        <v>128</v>
      </c>
      <c r="D46" s="5" t="str">
        <f>VLOOKUP(C46,[1]Sheet0!$D:$G,2,FALSE)</f>
        <v>*思宏</v>
      </c>
      <c r="E46" s="5" t="str">
        <f>VLOOKUP(C46,[1]Sheet0!$D:$G,3,FALSE)</f>
        <v>511002********1225</v>
      </c>
      <c r="F46" s="5" t="s">
        <v>129</v>
      </c>
    </row>
    <row r="47" spans="1:6" ht="15">
      <c r="A47" s="5" t="s">
        <v>130</v>
      </c>
      <c r="B47" s="5" t="s">
        <v>16</v>
      </c>
      <c r="C47" s="5" t="s">
        <v>131</v>
      </c>
      <c r="D47" s="5" t="str">
        <f>VLOOKUP(C47,[1]Sheet0!$D:$G,2,FALSE)</f>
        <v>*旎</v>
      </c>
      <c r="E47" s="5" t="str">
        <f>VLOOKUP(C47,[1]Sheet0!$D:$G,3,FALSE)</f>
        <v>510113********0028</v>
      </c>
      <c r="F47" s="5" t="s">
        <v>132</v>
      </c>
    </row>
    <row r="48" spans="1:6" ht="15">
      <c r="A48" s="5" t="s">
        <v>133</v>
      </c>
      <c r="B48" s="5" t="s">
        <v>16</v>
      </c>
      <c r="C48" s="5" t="s">
        <v>134</v>
      </c>
      <c r="D48" s="5" t="str">
        <f>VLOOKUP(C48,[1]Sheet0!$D:$G,2,FALSE)</f>
        <v>*越</v>
      </c>
      <c r="E48" s="5" t="str">
        <f>VLOOKUP(C48,[1]Sheet0!$D:$G,3,FALSE)</f>
        <v>211322********0017</v>
      </c>
      <c r="F48" s="5" t="s">
        <v>135</v>
      </c>
    </row>
    <row r="49" spans="1:6" ht="15">
      <c r="A49" s="5" t="s">
        <v>136</v>
      </c>
      <c r="B49" s="5" t="s">
        <v>16</v>
      </c>
      <c r="C49" s="5" t="s">
        <v>137</v>
      </c>
      <c r="D49" s="5" t="str">
        <f>VLOOKUP(C49,[1]Sheet0!$D:$G,2,FALSE)</f>
        <v>*淋</v>
      </c>
      <c r="E49" s="5" t="str">
        <f>VLOOKUP(C49,[1]Sheet0!$D:$G,3,FALSE)</f>
        <v>513029********4957</v>
      </c>
      <c r="F49" s="5" t="s">
        <v>138</v>
      </c>
    </row>
    <row r="50" spans="1:6" ht="15">
      <c r="A50" s="5" t="s">
        <v>139</v>
      </c>
      <c r="B50" s="5" t="s">
        <v>16</v>
      </c>
      <c r="C50" s="5" t="s">
        <v>140</v>
      </c>
      <c r="D50" s="5" t="str">
        <f>VLOOKUP(C50,[1]Sheet0!$D:$G,2,FALSE)</f>
        <v>*思思</v>
      </c>
      <c r="E50" s="5" t="str">
        <f>VLOOKUP(C50,[1]Sheet0!$D:$G,3,FALSE)</f>
        <v>350582********0546</v>
      </c>
      <c r="F50" s="5" t="s">
        <v>141</v>
      </c>
    </row>
    <row r="51" spans="1:6" ht="15">
      <c r="A51" s="5" t="s">
        <v>142</v>
      </c>
      <c r="B51" s="5" t="s">
        <v>16</v>
      </c>
      <c r="C51" s="5" t="s">
        <v>143</v>
      </c>
      <c r="D51" s="5" t="str">
        <f>VLOOKUP(C51,[1]Sheet0!$D:$G,2,FALSE)</f>
        <v>*婕丽</v>
      </c>
      <c r="E51" s="5" t="str">
        <f>VLOOKUP(C51,[1]Sheet0!$D:$G,3,FALSE)</f>
        <v>510902********9189</v>
      </c>
      <c r="F51" s="5" t="s">
        <v>144</v>
      </c>
    </row>
    <row r="52" spans="1:6" ht="15">
      <c r="A52" s="5" t="s">
        <v>145</v>
      </c>
      <c r="B52" s="5" t="s">
        <v>16</v>
      </c>
      <c r="C52" s="5" t="s">
        <v>146</v>
      </c>
      <c r="D52" s="5" t="str">
        <f>VLOOKUP(C52,[1]Sheet0!$D:$G,2,FALSE)</f>
        <v>*曼</v>
      </c>
      <c r="E52" s="5" t="str">
        <f>VLOOKUP(C52,[1]Sheet0!$D:$G,3,FALSE)</f>
        <v>650106********1644</v>
      </c>
      <c r="F52" s="5" t="s">
        <v>147</v>
      </c>
    </row>
    <row r="53" spans="1:6" ht="15">
      <c r="A53" s="5" t="s">
        <v>148</v>
      </c>
      <c r="B53" s="5" t="s">
        <v>16</v>
      </c>
      <c r="C53" s="5" t="s">
        <v>149</v>
      </c>
      <c r="D53" s="5" t="str">
        <f>VLOOKUP(C53,[1]Sheet0!$D:$G,2,FALSE)</f>
        <v>*紫薇</v>
      </c>
      <c r="E53" s="5" t="str">
        <f>VLOOKUP(C53,[1]Sheet0!$D:$G,3,FALSE)</f>
        <v>510112********1828</v>
      </c>
      <c r="F53" s="5" t="s">
        <v>150</v>
      </c>
    </row>
    <row r="54" spans="1:6" ht="15">
      <c r="A54" s="5" t="s">
        <v>151</v>
      </c>
      <c r="B54" s="5" t="s">
        <v>16</v>
      </c>
      <c r="C54" s="5" t="s">
        <v>152</v>
      </c>
      <c r="D54" s="5" t="str">
        <f>VLOOKUP(C54,[1]Sheet0!$D:$G,2,FALSE)</f>
        <v>*琛</v>
      </c>
      <c r="E54" s="5" t="str">
        <f>VLOOKUP(C54,[1]Sheet0!$D:$G,3,FALSE)</f>
        <v>510521********1040</v>
      </c>
      <c r="F54" s="5" t="s">
        <v>153</v>
      </c>
    </row>
    <row r="55" spans="1:6" ht="15">
      <c r="A55" s="5" t="s">
        <v>154</v>
      </c>
      <c r="B55" s="5" t="s">
        <v>16</v>
      </c>
      <c r="C55" s="5" t="s">
        <v>155</v>
      </c>
      <c r="D55" s="5" t="str">
        <f>VLOOKUP(C55,[1]Sheet0!$D:$G,2,FALSE)</f>
        <v>*毅书</v>
      </c>
      <c r="E55" s="5" t="str">
        <f>VLOOKUP(C55,[1]Sheet0!$D:$G,3,FALSE)</f>
        <v>513001********0213</v>
      </c>
      <c r="F55" s="7" t="s">
        <v>156</v>
      </c>
    </row>
    <row r="56" spans="1:6" ht="15">
      <c r="A56" s="5" t="s">
        <v>157</v>
      </c>
      <c r="B56" s="5" t="s">
        <v>16</v>
      </c>
      <c r="C56" s="5" t="s">
        <v>158</v>
      </c>
      <c r="D56" s="5" t="str">
        <f>VLOOKUP(C56,[1]Sheet0!$D:$G,2,FALSE)</f>
        <v>*一飞</v>
      </c>
      <c r="E56" s="5" t="str">
        <f>VLOOKUP(C56,[1]Sheet0!$D:$G,3,FALSE)</f>
        <v>511325********2255</v>
      </c>
      <c r="F56" s="5" t="s">
        <v>159</v>
      </c>
    </row>
    <row r="57" spans="1:6" ht="15">
      <c r="A57" s="5" t="s">
        <v>160</v>
      </c>
      <c r="B57" s="5" t="s">
        <v>16</v>
      </c>
      <c r="C57" s="5" t="s">
        <v>161</v>
      </c>
      <c r="D57" s="5" t="str">
        <f>VLOOKUP(C57,[1]Sheet0!$D:$G,2,FALSE)</f>
        <v>*丽莎</v>
      </c>
      <c r="E57" s="5" t="str">
        <f>VLOOKUP(C57,[1]Sheet0!$D:$G,3,FALSE)</f>
        <v>522401********5146</v>
      </c>
      <c r="F57" s="5" t="s">
        <v>162</v>
      </c>
    </row>
    <row r="58" spans="1:6" ht="15">
      <c r="A58" s="5" t="s">
        <v>163</v>
      </c>
      <c r="B58" s="5" t="s">
        <v>16</v>
      </c>
      <c r="C58" s="5" t="s">
        <v>164</v>
      </c>
      <c r="D58" s="5" t="str">
        <f>VLOOKUP(C58,[1]Sheet0!$D:$G,2,FALSE)</f>
        <v>*爽</v>
      </c>
      <c r="E58" s="5" t="str">
        <f>VLOOKUP(C58,[1]Sheet0!$D:$G,3,FALSE)</f>
        <v>510121********0038</v>
      </c>
      <c r="F58" s="5" t="s">
        <v>165</v>
      </c>
    </row>
    <row r="59" spans="1:6" ht="15">
      <c r="A59" s="5" t="s">
        <v>166</v>
      </c>
      <c r="B59" s="5" t="s">
        <v>16</v>
      </c>
      <c r="C59" s="5" t="s">
        <v>167</v>
      </c>
      <c r="D59" s="5" t="str">
        <f>VLOOKUP(C59,[1]Sheet0!$D:$G,2,FALSE)</f>
        <v>*文娟</v>
      </c>
      <c r="E59" s="5" t="str">
        <f>VLOOKUP(C59,[1]Sheet0!$D:$G,3,FALSE)</f>
        <v>511126********2123</v>
      </c>
      <c r="F59" s="5" t="s">
        <v>168</v>
      </c>
    </row>
    <row r="60" spans="1:6" ht="15">
      <c r="A60" s="5" t="s">
        <v>169</v>
      </c>
      <c r="B60" s="5" t="s">
        <v>16</v>
      </c>
      <c r="C60" s="5" t="s">
        <v>170</v>
      </c>
      <c r="D60" s="5" t="str">
        <f>VLOOKUP(C60,[1]Sheet0!$D:$G,2,FALSE)</f>
        <v>*欢</v>
      </c>
      <c r="E60" s="5" t="str">
        <f>VLOOKUP(C60,[1]Sheet0!$D:$G,3,FALSE)</f>
        <v>513701********0027</v>
      </c>
      <c r="F60" s="5" t="s">
        <v>171</v>
      </c>
    </row>
    <row r="61" spans="1:6" ht="15">
      <c r="A61" s="5" t="s">
        <v>172</v>
      </c>
      <c r="B61" s="5" t="s">
        <v>16</v>
      </c>
      <c r="C61" s="5" t="s">
        <v>173</v>
      </c>
      <c r="D61" s="5" t="str">
        <f>VLOOKUP(C61,[1]Sheet0!$D:$G,2,FALSE)</f>
        <v>*欣悦</v>
      </c>
      <c r="E61" s="5" t="str">
        <f>VLOOKUP(C61,[1]Sheet0!$D:$G,3,FALSE)</f>
        <v>152801********0915</v>
      </c>
      <c r="F61" s="5" t="s">
        <v>174</v>
      </c>
    </row>
    <row r="62" spans="1:6" ht="15">
      <c r="A62" s="5" t="s">
        <v>175</v>
      </c>
      <c r="B62" s="5" t="s">
        <v>16</v>
      </c>
      <c r="C62" s="5" t="s">
        <v>176</v>
      </c>
      <c r="D62" s="5" t="str">
        <f>VLOOKUP(C62,[1]Sheet0!$D:$G,2,FALSE)</f>
        <v>*创</v>
      </c>
      <c r="E62" s="5" t="str">
        <f>VLOOKUP(C62,[1]Sheet0!$D:$G,3,FALSE)</f>
        <v>500227********8012</v>
      </c>
      <c r="F62" s="5" t="s">
        <v>177</v>
      </c>
    </row>
    <row r="63" spans="1:6" ht="15">
      <c r="A63" s="5" t="s">
        <v>178</v>
      </c>
      <c r="B63" s="5" t="s">
        <v>16</v>
      </c>
      <c r="C63" s="5" t="s">
        <v>179</v>
      </c>
      <c r="D63" s="5" t="str">
        <f>VLOOKUP(C63,[1]Sheet0!$D:$G,2,FALSE)</f>
        <v>*燕</v>
      </c>
      <c r="E63" s="5" t="str">
        <f>VLOOKUP(C63,[1]Sheet0!$D:$G,3,FALSE)</f>
        <v>510683********032X</v>
      </c>
      <c r="F63" s="5" t="s">
        <v>180</v>
      </c>
    </row>
    <row r="64" spans="1:6" ht="15">
      <c r="A64" s="5" t="s">
        <v>181</v>
      </c>
      <c r="B64" s="5" t="s">
        <v>16</v>
      </c>
      <c r="C64" s="5" t="s">
        <v>182</v>
      </c>
      <c r="D64" s="5" t="str">
        <f>VLOOKUP(C64,[1]Sheet0!$D:$G,2,FALSE)</f>
        <v>*彦志</v>
      </c>
      <c r="E64" s="5" t="str">
        <f>VLOOKUP(C64,[1]Sheet0!$D:$G,3,FALSE)</f>
        <v>513001********0013</v>
      </c>
      <c r="F64" s="5" t="s">
        <v>183</v>
      </c>
    </row>
    <row r="65" spans="1:6" ht="15">
      <c r="A65" s="5" t="s">
        <v>184</v>
      </c>
      <c r="B65" s="5" t="s">
        <v>16</v>
      </c>
      <c r="C65" s="5" t="s">
        <v>185</v>
      </c>
      <c r="D65" s="5" t="str">
        <f>VLOOKUP(C65,[1]Sheet0!$D:$G,2,FALSE)</f>
        <v>*琳琳</v>
      </c>
      <c r="E65" s="5" t="str">
        <f>VLOOKUP(C65,[1]Sheet0!$D:$G,3,FALSE)</f>
        <v>410322********0821</v>
      </c>
      <c r="F65" s="5" t="s">
        <v>186</v>
      </c>
    </row>
    <row r="66" spans="1:6" ht="15">
      <c r="A66" s="5" t="s">
        <v>187</v>
      </c>
      <c r="B66" s="5" t="s">
        <v>16</v>
      </c>
      <c r="C66" s="5" t="s">
        <v>188</v>
      </c>
      <c r="D66" s="5" t="str">
        <f>VLOOKUP(C66,[1]Sheet0!$D:$G,2,FALSE)</f>
        <v>*娅丽</v>
      </c>
      <c r="E66" s="5" t="str">
        <f>VLOOKUP(C66,[1]Sheet0!$D:$G,3,FALSE)</f>
        <v>511602********7708</v>
      </c>
      <c r="F66" s="5" t="s">
        <v>189</v>
      </c>
    </row>
    <row r="67" spans="1:6" ht="15">
      <c r="A67" s="5" t="s">
        <v>190</v>
      </c>
      <c r="B67" s="5" t="s">
        <v>16</v>
      </c>
      <c r="C67" s="5" t="s">
        <v>191</v>
      </c>
      <c r="D67" s="5" t="str">
        <f>VLOOKUP(C67,[1]Sheet0!$D:$G,2,FALSE)</f>
        <v>*龙杰</v>
      </c>
      <c r="E67" s="5" t="str">
        <f>VLOOKUP(C67,[1]Sheet0!$D:$G,3,FALSE)</f>
        <v>222401********2511</v>
      </c>
      <c r="F67" s="5" t="s">
        <v>192</v>
      </c>
    </row>
  </sheetData>
  <mergeCells count="7">
    <mergeCell ref="A6:F6"/>
    <mergeCell ref="A7:F7"/>
    <mergeCell ref="A1:F1"/>
    <mergeCell ref="A2:F2"/>
    <mergeCell ref="A3:F3"/>
    <mergeCell ref="A4:F4"/>
    <mergeCell ref="A5:F5"/>
  </mergeCells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9"/>
  <sheetViews>
    <sheetView tabSelected="1" topLeftCell="B1" workbookViewId="0">
      <selection activeCell="C9" sqref="C9"/>
    </sheetView>
  </sheetViews>
  <sheetFormatPr defaultColWidth="9" defaultRowHeight="13.5"/>
  <cols>
    <col min="2" max="2" width="14.75" customWidth="1"/>
    <col min="3" max="3" width="15.625" customWidth="1"/>
    <col min="4" max="4" width="17" customWidth="1"/>
    <col min="5" max="5" width="9.125" customWidth="1"/>
    <col min="6" max="6" width="23.5" customWidth="1"/>
    <col min="7" max="7" width="25" customWidth="1"/>
  </cols>
  <sheetData>
    <row r="1" spans="1:7" ht="14.25">
      <c r="A1" s="8" t="s">
        <v>0</v>
      </c>
      <c r="B1" s="8"/>
      <c r="C1" s="8"/>
      <c r="D1" s="8"/>
      <c r="E1" s="8"/>
      <c r="F1" s="8"/>
      <c r="G1" s="8"/>
    </row>
    <row r="2" spans="1:7" ht="15.75">
      <c r="A2" s="9" t="s">
        <v>1</v>
      </c>
      <c r="B2" s="9"/>
      <c r="C2" s="9"/>
      <c r="D2" s="9"/>
      <c r="E2" s="9"/>
      <c r="F2" s="9"/>
      <c r="G2" s="9"/>
    </row>
    <row r="3" spans="1:7" ht="15.75">
      <c r="A3" s="9" t="s">
        <v>2</v>
      </c>
      <c r="B3" s="9"/>
      <c r="C3" s="9"/>
      <c r="D3" s="9"/>
      <c r="E3" s="9"/>
      <c r="F3" s="9"/>
      <c r="G3" s="9"/>
    </row>
    <row r="4" spans="1:7" ht="15.75">
      <c r="A4" s="9" t="s">
        <v>3</v>
      </c>
      <c r="B4" s="9"/>
      <c r="C4" s="9"/>
      <c r="D4" s="9"/>
      <c r="E4" s="9"/>
      <c r="F4" s="9"/>
      <c r="G4" s="9"/>
    </row>
    <row r="5" spans="1:7" ht="15.75">
      <c r="A5" s="9" t="s">
        <v>4</v>
      </c>
      <c r="B5" s="9"/>
      <c r="C5" s="9"/>
      <c r="D5" s="9"/>
      <c r="E5" s="9"/>
      <c r="F5" s="9"/>
      <c r="G5" s="9"/>
    </row>
    <row r="6" spans="1:7" ht="15.75">
      <c r="A6" s="9" t="s">
        <v>5</v>
      </c>
      <c r="B6" s="9"/>
      <c r="C6" s="9"/>
      <c r="D6" s="9"/>
      <c r="E6" s="9"/>
      <c r="F6" s="9"/>
      <c r="G6" s="9"/>
    </row>
    <row r="7" spans="1:7" ht="73.5" customHeight="1">
      <c r="A7" s="1"/>
      <c r="B7" s="10" t="s">
        <v>6</v>
      </c>
      <c r="C7" s="11"/>
      <c r="D7" s="11"/>
      <c r="E7" s="11"/>
      <c r="F7" s="11"/>
      <c r="G7" s="12"/>
    </row>
    <row r="8" spans="1:7" ht="30" customHeight="1">
      <c r="A8" s="2" t="s">
        <v>193</v>
      </c>
      <c r="B8" s="2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3" t="s">
        <v>12</v>
      </c>
    </row>
    <row r="9" spans="1:7" ht="24.95" customHeight="1">
      <c r="A9" s="4">
        <v>1</v>
      </c>
      <c r="B9" s="5" t="s">
        <v>194</v>
      </c>
      <c r="C9" s="5" t="s">
        <v>16</v>
      </c>
      <c r="D9" s="5" t="s">
        <v>195</v>
      </c>
      <c r="E9" s="6" t="str">
        <f>VLOOKUP(D9,[1]Sheet0!$D:$G,2,FALSE)</f>
        <v>*伟泽</v>
      </c>
      <c r="F9" s="5" t="str">
        <f>VLOOKUP(D9,[1]Sheet0!$D:$G,3,FALSE)</f>
        <v>510107********2170</v>
      </c>
      <c r="G9" s="5" t="s">
        <v>196</v>
      </c>
    </row>
    <row r="10" spans="1:7" ht="24.95" customHeight="1">
      <c r="A10" s="4">
        <v>2</v>
      </c>
      <c r="B10" s="5" t="s">
        <v>197</v>
      </c>
      <c r="C10" s="5" t="s">
        <v>16</v>
      </c>
      <c r="D10" s="5" t="s">
        <v>198</v>
      </c>
      <c r="E10" s="6" t="str">
        <f>VLOOKUP(D10,[1]Sheet0!$D:$G,2,FALSE)</f>
        <v>*艳梅</v>
      </c>
      <c r="F10" s="5" t="str">
        <f>VLOOKUP(D10,[1]Sheet0!$D:$G,3,FALSE)</f>
        <v>511002********684X</v>
      </c>
      <c r="G10" s="5" t="s">
        <v>199</v>
      </c>
    </row>
    <row r="11" spans="1:7" ht="24.95" customHeight="1">
      <c r="A11" s="4">
        <v>4</v>
      </c>
      <c r="B11" s="5" t="s">
        <v>200</v>
      </c>
      <c r="C11" s="5" t="s">
        <v>16</v>
      </c>
      <c r="D11" s="5" t="s">
        <v>201</v>
      </c>
      <c r="E11" s="6" t="str">
        <f>VLOOKUP(D11,[1]Sheet0!$D:$G,2,FALSE)</f>
        <v>*洁</v>
      </c>
      <c r="F11" s="5" t="str">
        <f>VLOOKUP(D11,[1]Sheet0!$D:$G,3,FALSE)</f>
        <v>511621********0417</v>
      </c>
      <c r="G11" s="5" t="s">
        <v>202</v>
      </c>
    </row>
    <row r="12" spans="1:7" ht="24.95" customHeight="1">
      <c r="A12" s="4">
        <v>6</v>
      </c>
      <c r="B12" s="5" t="s">
        <v>203</v>
      </c>
      <c r="C12" s="5" t="s">
        <v>16</v>
      </c>
      <c r="D12" s="5" t="s">
        <v>204</v>
      </c>
      <c r="E12" s="6" t="str">
        <f>VLOOKUP(D12,[1]Sheet0!$D:$G,2,FALSE)</f>
        <v>*董燕</v>
      </c>
      <c r="F12" s="5" t="str">
        <f>VLOOKUP(D12,[1]Sheet0!$D:$G,3,FALSE)</f>
        <v>510923********7923</v>
      </c>
      <c r="G12" s="5" t="s">
        <v>205</v>
      </c>
    </row>
    <row r="13" spans="1:7" ht="24.95" customHeight="1">
      <c r="A13" s="4">
        <v>7</v>
      </c>
      <c r="B13" s="5" t="s">
        <v>206</v>
      </c>
      <c r="C13" s="5" t="s">
        <v>16</v>
      </c>
      <c r="D13" s="5" t="s">
        <v>207</v>
      </c>
      <c r="E13" s="6" t="str">
        <f>VLOOKUP(D13,[1]Sheet0!$D:$G,2,FALSE)</f>
        <v>*虹</v>
      </c>
      <c r="F13" s="5" t="str">
        <f>VLOOKUP(D13,[1]Sheet0!$D:$G,3,FALSE)</f>
        <v>513901********0240</v>
      </c>
      <c r="G13" s="5" t="s">
        <v>208</v>
      </c>
    </row>
    <row r="14" spans="1:7" ht="24.95" customHeight="1">
      <c r="A14" s="4">
        <v>8</v>
      </c>
      <c r="B14" s="5" t="s">
        <v>209</v>
      </c>
      <c r="C14" s="5" t="s">
        <v>16</v>
      </c>
      <c r="D14" s="5" t="s">
        <v>210</v>
      </c>
      <c r="E14" s="6" t="str">
        <f>VLOOKUP(D14,[1]Sheet0!$D:$G,2,FALSE)</f>
        <v>*长青</v>
      </c>
      <c r="F14" s="5" t="str">
        <f>VLOOKUP(D14,[1]Sheet0!$D:$G,3,FALSE)</f>
        <v>341222********5602</v>
      </c>
      <c r="G14" s="5" t="s">
        <v>211</v>
      </c>
    </row>
    <row r="15" spans="1:7" ht="24.95" customHeight="1">
      <c r="A15" s="4">
        <v>9</v>
      </c>
      <c r="B15" s="5" t="s">
        <v>212</v>
      </c>
      <c r="C15" s="5" t="s">
        <v>16</v>
      </c>
      <c r="D15" s="5" t="s">
        <v>213</v>
      </c>
      <c r="E15" s="6" t="str">
        <f>VLOOKUP(D15,[1]Sheet0!$D:$G,2,FALSE)</f>
        <v>*敏</v>
      </c>
      <c r="F15" s="5" t="str">
        <f>VLOOKUP(D15,[1]Sheet0!$D:$G,3,FALSE)</f>
        <v>513901********4168</v>
      </c>
      <c r="G15" s="5" t="s">
        <v>214</v>
      </c>
    </row>
    <row r="16" spans="1:7" ht="24.95" customHeight="1">
      <c r="A16" s="4">
        <v>10</v>
      </c>
      <c r="B16" s="5" t="s">
        <v>215</v>
      </c>
      <c r="C16" s="5" t="s">
        <v>16</v>
      </c>
      <c r="D16" s="5" t="s">
        <v>216</v>
      </c>
      <c r="E16" s="6" t="str">
        <f>VLOOKUP(D16,[1]Sheet0!$D:$G,2,FALSE)</f>
        <v>*志春</v>
      </c>
      <c r="F16" s="5" t="str">
        <f>VLOOKUP(D16,[1]Sheet0!$D:$G,3,FALSE)</f>
        <v>510122********7334</v>
      </c>
      <c r="G16" s="5" t="s">
        <v>217</v>
      </c>
    </row>
    <row r="17" spans="1:7" ht="24.95" customHeight="1">
      <c r="A17" s="4">
        <v>13</v>
      </c>
      <c r="B17" s="5" t="s">
        <v>218</v>
      </c>
      <c r="C17" s="5" t="s">
        <v>16</v>
      </c>
      <c r="D17" s="5" t="s">
        <v>219</v>
      </c>
      <c r="E17" s="6" t="str">
        <f>VLOOKUP(D17,[1]Sheet0!$D:$G,2,FALSE)</f>
        <v>*冬梅</v>
      </c>
      <c r="F17" s="5" t="str">
        <f>VLOOKUP(D17,[1]Sheet0!$D:$G,3,FALSE)</f>
        <v>513822********8944</v>
      </c>
      <c r="G17" s="5" t="s">
        <v>220</v>
      </c>
    </row>
    <row r="18" spans="1:7" ht="24.95" customHeight="1">
      <c r="A18" s="4">
        <v>15</v>
      </c>
      <c r="B18" s="5" t="s">
        <v>221</v>
      </c>
      <c r="C18" s="5" t="s">
        <v>16</v>
      </c>
      <c r="D18" s="5" t="s">
        <v>222</v>
      </c>
      <c r="E18" s="6" t="str">
        <f>VLOOKUP(D18,[1]Sheet0!$D:$G,2,FALSE)</f>
        <v>*小容</v>
      </c>
      <c r="F18" s="5" t="str">
        <f>VLOOKUP(D18,[1]Sheet0!$D:$G,3,FALSE)</f>
        <v>500381********1647</v>
      </c>
      <c r="G18" s="5" t="s">
        <v>223</v>
      </c>
    </row>
    <row r="19" spans="1:7" ht="24.95" customHeight="1">
      <c r="A19" s="4">
        <v>16</v>
      </c>
      <c r="B19" s="5" t="s">
        <v>224</v>
      </c>
      <c r="C19" s="5" t="s">
        <v>16</v>
      </c>
      <c r="D19" s="5" t="s">
        <v>225</v>
      </c>
      <c r="E19" s="6" t="str">
        <f>VLOOKUP(D19,[1]Sheet0!$D:$G,2,FALSE)</f>
        <v>*晶</v>
      </c>
      <c r="F19" s="5" t="str">
        <f>VLOOKUP(D19,[1]Sheet0!$D:$G,3,FALSE)</f>
        <v>142702********242X</v>
      </c>
      <c r="G19" s="5" t="s">
        <v>226</v>
      </c>
    </row>
    <row r="20" spans="1:7" ht="24.95" customHeight="1">
      <c r="A20" s="4">
        <v>17</v>
      </c>
      <c r="B20" s="5" t="s">
        <v>227</v>
      </c>
      <c r="C20" s="5" t="s">
        <v>16</v>
      </c>
      <c r="D20" s="5" t="s">
        <v>228</v>
      </c>
      <c r="E20" s="6" t="str">
        <f>VLOOKUP(D20,[1]Sheet0!$D:$G,2,FALSE)</f>
        <v>*芳</v>
      </c>
      <c r="F20" s="5" t="str">
        <f>VLOOKUP(D20,[1]Sheet0!$D:$G,3,FALSE)</f>
        <v>513821********2401</v>
      </c>
      <c r="G20" s="5" t="s">
        <v>229</v>
      </c>
    </row>
    <row r="21" spans="1:7" ht="24.95" customHeight="1">
      <c r="A21" s="4">
        <v>18</v>
      </c>
      <c r="B21" s="5" t="s">
        <v>230</v>
      </c>
      <c r="C21" s="5" t="s">
        <v>16</v>
      </c>
      <c r="D21" s="5" t="s">
        <v>231</v>
      </c>
      <c r="E21" s="6" t="str">
        <f>VLOOKUP(D21,[1]Sheet0!$D:$G,2,FALSE)</f>
        <v>*然</v>
      </c>
      <c r="F21" s="5" t="str">
        <f>VLOOKUP(D21,[1]Sheet0!$D:$G,3,FALSE)</f>
        <v>510824********5413</v>
      </c>
      <c r="G21" s="5" t="s">
        <v>232</v>
      </c>
    </row>
    <row r="22" spans="1:7" ht="24.95" customHeight="1">
      <c r="A22" s="4">
        <v>19</v>
      </c>
      <c r="B22" s="5" t="s">
        <v>233</v>
      </c>
      <c r="C22" s="5" t="s">
        <v>16</v>
      </c>
      <c r="D22" s="5" t="s">
        <v>234</v>
      </c>
      <c r="E22" s="6" t="str">
        <f>VLOOKUP(D22,[1]Sheet0!$D:$G,2,FALSE)</f>
        <v>*丽娟</v>
      </c>
      <c r="F22" s="5" t="str">
        <f>VLOOKUP(D22,[1]Sheet0!$D:$G,3,FALSE)</f>
        <v>511502********0325</v>
      </c>
      <c r="G22" s="5" t="s">
        <v>235</v>
      </c>
    </row>
    <row r="23" spans="1:7" ht="24.95" customHeight="1">
      <c r="A23" s="4">
        <v>20</v>
      </c>
      <c r="B23" s="5" t="s">
        <v>236</v>
      </c>
      <c r="C23" s="5" t="s">
        <v>16</v>
      </c>
      <c r="D23" s="5" t="s">
        <v>237</v>
      </c>
      <c r="E23" s="6" t="str">
        <f>VLOOKUP(D23,[1]Sheet0!$D:$G,2,FALSE)</f>
        <v>*善萍</v>
      </c>
      <c r="F23" s="5" t="str">
        <f>VLOOKUP(D23,[1]Sheet0!$D:$G,3,FALSE)</f>
        <v>511028********8046</v>
      </c>
      <c r="G23" s="5" t="s">
        <v>238</v>
      </c>
    </row>
    <row r="24" spans="1:7" ht="24.95" customHeight="1">
      <c r="A24" s="4">
        <v>21</v>
      </c>
      <c r="B24" s="5" t="s">
        <v>239</v>
      </c>
      <c r="C24" s="5" t="s">
        <v>16</v>
      </c>
      <c r="D24" s="5" t="s">
        <v>240</v>
      </c>
      <c r="E24" s="6" t="str">
        <f>VLOOKUP(D24,[1]Sheet0!$D:$G,2,FALSE)</f>
        <v>*威</v>
      </c>
      <c r="F24" s="5" t="str">
        <f>VLOOKUP(D24,[1]Sheet0!$D:$G,3,FALSE)</f>
        <v>513122********3431</v>
      </c>
      <c r="G24" s="5" t="s">
        <v>241</v>
      </c>
    </row>
    <row r="25" spans="1:7" ht="24.95" customHeight="1">
      <c r="A25" s="4">
        <v>22</v>
      </c>
      <c r="B25" s="5" t="s">
        <v>242</v>
      </c>
      <c r="C25" s="5" t="s">
        <v>16</v>
      </c>
      <c r="D25" s="5" t="s">
        <v>243</v>
      </c>
      <c r="E25" s="6" t="str">
        <f>VLOOKUP(D25,[1]Sheet0!$D:$G,2,FALSE)</f>
        <v>*枝荫</v>
      </c>
      <c r="F25" s="5" t="str">
        <f>VLOOKUP(D25,[1]Sheet0!$D:$G,3,FALSE)</f>
        <v>511324********7702</v>
      </c>
      <c r="G25" s="5" t="s">
        <v>244</v>
      </c>
    </row>
    <row r="26" spans="1:7" ht="24.95" customHeight="1">
      <c r="A26" s="4">
        <v>23</v>
      </c>
      <c r="B26" s="5" t="s">
        <v>245</v>
      </c>
      <c r="C26" s="5" t="s">
        <v>16</v>
      </c>
      <c r="D26" s="5" t="s">
        <v>246</v>
      </c>
      <c r="E26" s="6" t="str">
        <f>VLOOKUP(D26,[1]Sheet0!$D:$G,2,FALSE)</f>
        <v>*平</v>
      </c>
      <c r="F26" s="5" t="str">
        <f>VLOOKUP(D26,[1]Sheet0!$D:$G,3,FALSE)</f>
        <v>511023********6451</v>
      </c>
      <c r="G26" s="5" t="s">
        <v>247</v>
      </c>
    </row>
    <row r="27" spans="1:7" ht="24.95" customHeight="1">
      <c r="A27" s="4">
        <v>25</v>
      </c>
      <c r="B27" s="5" t="s">
        <v>248</v>
      </c>
      <c r="C27" s="5" t="s">
        <v>16</v>
      </c>
      <c r="D27" s="5" t="s">
        <v>249</v>
      </c>
      <c r="E27" s="6" t="str">
        <f>VLOOKUP(D27,[1]Sheet0!$D:$G,2,FALSE)</f>
        <v>*文江</v>
      </c>
      <c r="F27" s="5" t="str">
        <f>VLOOKUP(D27,[1]Sheet0!$D:$G,3,FALSE)</f>
        <v>511323********0246</v>
      </c>
      <c r="G27" s="5" t="s">
        <v>250</v>
      </c>
    </row>
    <row r="28" spans="1:7" ht="24.95" customHeight="1">
      <c r="A28" s="4">
        <v>26</v>
      </c>
      <c r="B28" s="5" t="s">
        <v>251</v>
      </c>
      <c r="C28" s="5" t="s">
        <v>16</v>
      </c>
      <c r="D28" s="5" t="s">
        <v>252</v>
      </c>
      <c r="E28" s="6" t="str">
        <f>VLOOKUP(D28,[1]Sheet0!$D:$G,2,FALSE)</f>
        <v>*京来</v>
      </c>
      <c r="F28" s="5" t="str">
        <f>VLOOKUP(D28,[1]Sheet0!$D:$G,3,FALSE)</f>
        <v>513029********4495</v>
      </c>
      <c r="G28" s="5" t="s">
        <v>253</v>
      </c>
    </row>
    <row r="29" spans="1:7" ht="24.95" customHeight="1">
      <c r="A29" s="4">
        <v>29</v>
      </c>
      <c r="B29" s="5" t="s">
        <v>254</v>
      </c>
      <c r="C29" s="5" t="s">
        <v>16</v>
      </c>
      <c r="D29" s="5" t="s">
        <v>255</v>
      </c>
      <c r="E29" s="6" t="str">
        <f>VLOOKUP(D29,[1]Sheet0!$D:$G,2,FALSE)</f>
        <v>*小春</v>
      </c>
      <c r="F29" s="5" t="str">
        <f>VLOOKUP(D29,[1]Sheet0!$D:$G,3,FALSE)</f>
        <v>510681********3022</v>
      </c>
      <c r="G29" s="5" t="s">
        <v>256</v>
      </c>
    </row>
    <row r="30" spans="1:7" ht="24.95" customHeight="1">
      <c r="A30" s="4">
        <v>31</v>
      </c>
      <c r="B30" s="5" t="s">
        <v>257</v>
      </c>
      <c r="C30" s="5" t="s">
        <v>16</v>
      </c>
      <c r="D30" s="5" t="s">
        <v>258</v>
      </c>
      <c r="E30" s="6" t="str">
        <f>VLOOKUP(D30,[1]Sheet0!$D:$G,2,FALSE)</f>
        <v>*莉</v>
      </c>
      <c r="F30" s="5" t="str">
        <f>VLOOKUP(D30,[1]Sheet0!$D:$G,3,FALSE)</f>
        <v>500234********0046</v>
      </c>
      <c r="G30" s="5" t="s">
        <v>259</v>
      </c>
    </row>
    <row r="31" spans="1:7" ht="24.95" customHeight="1">
      <c r="A31" s="4">
        <v>32</v>
      </c>
      <c r="B31" s="5" t="s">
        <v>260</v>
      </c>
      <c r="C31" s="5" t="s">
        <v>16</v>
      </c>
      <c r="D31" s="5" t="s">
        <v>261</v>
      </c>
      <c r="E31" s="6" t="str">
        <f>VLOOKUP(D31,[1]Sheet0!$D:$G,2,FALSE)</f>
        <v>*茂杰</v>
      </c>
      <c r="F31" s="5" t="str">
        <f>VLOOKUP(D31,[1]Sheet0!$D:$G,3,FALSE)</f>
        <v>510130********0019</v>
      </c>
      <c r="G31" s="5" t="s">
        <v>262</v>
      </c>
    </row>
    <row r="32" spans="1:7" ht="24.95" customHeight="1">
      <c r="A32" s="4">
        <v>33</v>
      </c>
      <c r="B32" s="5" t="s">
        <v>263</v>
      </c>
      <c r="C32" s="5" t="s">
        <v>16</v>
      </c>
      <c r="D32" s="5" t="s">
        <v>264</v>
      </c>
      <c r="E32" s="6" t="str">
        <f>VLOOKUP(D32,[1]Sheet0!$D:$G,2,FALSE)</f>
        <v>*睿</v>
      </c>
      <c r="F32" s="5" t="str">
        <f>VLOOKUP(D32,[1]Sheet0!$D:$G,3,FALSE)</f>
        <v>513623********2824</v>
      </c>
      <c r="G32" s="5" t="s">
        <v>265</v>
      </c>
    </row>
    <row r="33" spans="1:7" ht="24.95" customHeight="1">
      <c r="A33" s="4">
        <v>38</v>
      </c>
      <c r="B33" s="5" t="s">
        <v>266</v>
      </c>
      <c r="C33" s="5" t="s">
        <v>16</v>
      </c>
      <c r="D33" s="5" t="s">
        <v>267</v>
      </c>
      <c r="E33" s="6" t="str">
        <f>VLOOKUP(D33,[1]Sheet0!$D:$G,2,FALSE)</f>
        <v>*琴</v>
      </c>
      <c r="F33" s="5" t="str">
        <f>VLOOKUP(D33,[1]Sheet0!$D:$G,3,FALSE)</f>
        <v>513822********6907</v>
      </c>
      <c r="G33" s="5" t="s">
        <v>268</v>
      </c>
    </row>
    <row r="34" spans="1:7" ht="24.95" customHeight="1">
      <c r="A34" s="4">
        <v>40</v>
      </c>
      <c r="B34" s="5" t="s">
        <v>269</v>
      </c>
      <c r="C34" s="5" t="s">
        <v>16</v>
      </c>
      <c r="D34" s="5" t="s">
        <v>270</v>
      </c>
      <c r="E34" s="6" t="str">
        <f>VLOOKUP(D34,[1]Sheet0!$D:$G,2,FALSE)</f>
        <v>*珊</v>
      </c>
      <c r="F34" s="5" t="str">
        <f>VLOOKUP(D34,[1]Sheet0!$D:$G,3,FALSE)</f>
        <v>510122********9569</v>
      </c>
      <c r="G34" s="5" t="s">
        <v>271</v>
      </c>
    </row>
    <row r="35" spans="1:7" ht="24.95" customHeight="1">
      <c r="A35" s="4">
        <v>41</v>
      </c>
      <c r="B35" s="5" t="s">
        <v>272</v>
      </c>
      <c r="C35" s="5" t="s">
        <v>16</v>
      </c>
      <c r="D35" s="5" t="s">
        <v>273</v>
      </c>
      <c r="E35" s="6" t="str">
        <f>VLOOKUP(D35,[1]Sheet0!$D:$G,2,FALSE)</f>
        <v>*丽荣</v>
      </c>
      <c r="F35" s="5" t="str">
        <f>VLOOKUP(D35,[1]Sheet0!$D:$G,3,FALSE)</f>
        <v>360302********3040</v>
      </c>
      <c r="G35" s="5" t="s">
        <v>274</v>
      </c>
    </row>
    <row r="36" spans="1:7" ht="24.95" customHeight="1">
      <c r="A36" s="4">
        <v>43</v>
      </c>
      <c r="B36" s="5" t="s">
        <v>275</v>
      </c>
      <c r="C36" s="5" t="s">
        <v>16</v>
      </c>
      <c r="D36" s="5" t="s">
        <v>276</v>
      </c>
      <c r="E36" s="6" t="str">
        <f>VLOOKUP(D36,[1]Sheet0!$D:$G,2,FALSE)</f>
        <v>*海平</v>
      </c>
      <c r="F36" s="5" t="str">
        <f>VLOOKUP(D36,[1]Sheet0!$D:$G,3,FALSE)</f>
        <v>511028********0045</v>
      </c>
      <c r="G36" s="5" t="s">
        <v>277</v>
      </c>
    </row>
    <row r="37" spans="1:7" ht="24.95" customHeight="1">
      <c r="A37" s="4">
        <v>44</v>
      </c>
      <c r="B37" s="5" t="s">
        <v>278</v>
      </c>
      <c r="C37" s="5" t="s">
        <v>16</v>
      </c>
      <c r="D37" s="5" t="s">
        <v>279</v>
      </c>
      <c r="E37" s="6" t="str">
        <f>VLOOKUP(D37,[1]Sheet0!$D:$G,2,FALSE)</f>
        <v>*峰</v>
      </c>
      <c r="F37" s="5" t="str">
        <f>VLOOKUP(D37,[1]Sheet0!$D:$G,3,FALSE)</f>
        <v>620102********5014</v>
      </c>
      <c r="G37" s="5" t="s">
        <v>280</v>
      </c>
    </row>
    <row r="38" spans="1:7" ht="24.95" customHeight="1">
      <c r="A38" s="4">
        <v>45</v>
      </c>
      <c r="B38" s="5" t="s">
        <v>281</v>
      </c>
      <c r="C38" s="5" t="s">
        <v>16</v>
      </c>
      <c r="D38" s="5" t="s">
        <v>282</v>
      </c>
      <c r="E38" s="6" t="str">
        <f>VLOOKUP(D38,[1]Sheet0!$D:$G,2,FALSE)</f>
        <v>*光宇</v>
      </c>
      <c r="F38" s="5" t="str">
        <f>VLOOKUP(D38,[1]Sheet0!$D:$G,3,FALSE)</f>
        <v>420682********2010</v>
      </c>
      <c r="G38" s="5" t="s">
        <v>283</v>
      </c>
    </row>
    <row r="39" spans="1:7" ht="24.95" customHeight="1">
      <c r="A39" s="4">
        <v>48</v>
      </c>
      <c r="B39" s="5" t="s">
        <v>284</v>
      </c>
      <c r="C39" s="5" t="s">
        <v>16</v>
      </c>
      <c r="D39" s="5" t="s">
        <v>285</v>
      </c>
      <c r="E39" s="6" t="str">
        <f>VLOOKUP(D39,[1]Sheet0!$D:$G,2,FALSE)</f>
        <v>*羽</v>
      </c>
      <c r="F39" s="5" t="str">
        <f>VLOOKUP(D39,[1]Sheet0!$D:$G,3,FALSE)</f>
        <v>420582********1216</v>
      </c>
      <c r="G39" s="5" t="s">
        <v>286</v>
      </c>
    </row>
    <row r="40" spans="1:7" ht="24.95" customHeight="1">
      <c r="A40" s="4">
        <v>49</v>
      </c>
      <c r="B40" s="5" t="s">
        <v>287</v>
      </c>
      <c r="C40" s="5" t="s">
        <v>16</v>
      </c>
      <c r="D40" s="5" t="s">
        <v>288</v>
      </c>
      <c r="E40" s="6" t="str">
        <f>VLOOKUP(D40,[1]Sheet0!$D:$G,2,FALSE)</f>
        <v>*筠晗</v>
      </c>
      <c r="F40" s="5" t="str">
        <f>VLOOKUP(D40,[1]Sheet0!$D:$G,3,FALSE)</f>
        <v>612401********0960</v>
      </c>
      <c r="G40" s="5" t="s">
        <v>289</v>
      </c>
    </row>
    <row r="41" spans="1:7" ht="24.95" customHeight="1">
      <c r="A41" s="4">
        <v>50</v>
      </c>
      <c r="B41" s="5" t="s">
        <v>290</v>
      </c>
      <c r="C41" s="5" t="s">
        <v>16</v>
      </c>
      <c r="D41" s="5" t="s">
        <v>291</v>
      </c>
      <c r="E41" s="6" t="str">
        <f>VLOOKUP(D41,[1]Sheet0!$D:$G,2,FALSE)</f>
        <v>*琰</v>
      </c>
      <c r="F41" s="5" t="str">
        <f>VLOOKUP(D41,[1]Sheet0!$D:$G,3,FALSE)</f>
        <v>411425********0037</v>
      </c>
      <c r="G41" s="5" t="s">
        <v>292</v>
      </c>
    </row>
    <row r="42" spans="1:7" ht="24.95" customHeight="1">
      <c r="A42" s="4">
        <v>51</v>
      </c>
      <c r="B42" s="5" t="s">
        <v>293</v>
      </c>
      <c r="C42" s="5" t="s">
        <v>16</v>
      </c>
      <c r="D42" s="5" t="s">
        <v>294</v>
      </c>
      <c r="E42" s="6" t="str">
        <f>VLOOKUP(D42,[1]Sheet0!$D:$G,2,FALSE)</f>
        <v>*浩</v>
      </c>
      <c r="F42" s="5" t="str">
        <f>VLOOKUP(D42,[1]Sheet0!$D:$G,3,FALSE)</f>
        <v>513822********819X</v>
      </c>
      <c r="G42" s="5" t="s">
        <v>295</v>
      </c>
    </row>
    <row r="43" spans="1:7" ht="24.95" customHeight="1">
      <c r="A43" s="4">
        <v>53</v>
      </c>
      <c r="B43" s="5" t="s">
        <v>296</v>
      </c>
      <c r="C43" s="5" t="s">
        <v>16</v>
      </c>
      <c r="D43" s="5" t="s">
        <v>297</v>
      </c>
      <c r="E43" s="6" t="str">
        <f>VLOOKUP(D43,[1]Sheet0!$D:$G,2,FALSE)</f>
        <v>*迁</v>
      </c>
      <c r="F43" s="5" t="str">
        <f>VLOOKUP(D43,[1]Sheet0!$D:$G,3,FALSE)</f>
        <v>510112********0038</v>
      </c>
      <c r="G43" s="5" t="s">
        <v>298</v>
      </c>
    </row>
    <row r="44" spans="1:7" ht="24.95" customHeight="1">
      <c r="A44" s="4">
        <v>54</v>
      </c>
      <c r="B44" s="5" t="s">
        <v>299</v>
      </c>
      <c r="C44" s="5" t="s">
        <v>16</v>
      </c>
      <c r="D44" s="5" t="s">
        <v>300</v>
      </c>
      <c r="E44" s="6" t="str">
        <f>VLOOKUP(D44,[1]Sheet0!$D:$G,2,FALSE)</f>
        <v>*明</v>
      </c>
      <c r="F44" s="5" t="str">
        <f>VLOOKUP(D44,[1]Sheet0!$D:$G,3,FALSE)</f>
        <v>421022********7510</v>
      </c>
      <c r="G44" s="5" t="s">
        <v>301</v>
      </c>
    </row>
    <row r="45" spans="1:7" ht="24.95" customHeight="1">
      <c r="A45" s="4">
        <v>55</v>
      </c>
      <c r="B45" s="5" t="s">
        <v>302</v>
      </c>
      <c r="C45" s="5" t="s">
        <v>16</v>
      </c>
      <c r="D45" s="5" t="s">
        <v>303</v>
      </c>
      <c r="E45" s="6" t="str">
        <f>VLOOKUP(D45,[1]Sheet0!$D:$G,2,FALSE)</f>
        <v>*欢</v>
      </c>
      <c r="F45" s="5" t="str">
        <f>VLOOKUP(D45,[1]Sheet0!$D:$G,3,FALSE)</f>
        <v>513030********1714</v>
      </c>
      <c r="G45" s="5" t="s">
        <v>304</v>
      </c>
    </row>
    <row r="46" spans="1:7" ht="24.95" customHeight="1">
      <c r="A46" s="4">
        <v>56</v>
      </c>
      <c r="B46" s="5" t="s">
        <v>305</v>
      </c>
      <c r="C46" s="5" t="s">
        <v>16</v>
      </c>
      <c r="D46" s="5" t="s">
        <v>306</v>
      </c>
      <c r="E46" s="6" t="str">
        <f>VLOOKUP(D46,[1]Sheet0!$D:$G,2,FALSE)</f>
        <v>*京妮</v>
      </c>
      <c r="F46" s="5" t="str">
        <f>VLOOKUP(D46,[1]Sheet0!$D:$G,3,FALSE)</f>
        <v>610523********2021</v>
      </c>
      <c r="G46" s="5" t="s">
        <v>307</v>
      </c>
    </row>
    <row r="47" spans="1:7" ht="24.95" customHeight="1">
      <c r="A47" s="4">
        <v>57</v>
      </c>
      <c r="B47" s="5" t="s">
        <v>308</v>
      </c>
      <c r="C47" s="5" t="s">
        <v>16</v>
      </c>
      <c r="D47" s="5" t="s">
        <v>309</v>
      </c>
      <c r="E47" s="6" t="str">
        <f>VLOOKUP(D47,[1]Sheet0!$D:$G,2,FALSE)</f>
        <v>*鸿</v>
      </c>
      <c r="F47" s="5" t="str">
        <f>VLOOKUP(D47,[1]Sheet0!$D:$G,3,FALSE)</f>
        <v>510122********5368</v>
      </c>
      <c r="G47" s="5" t="s">
        <v>310</v>
      </c>
    </row>
    <row r="48" spans="1:7" ht="24.95" customHeight="1">
      <c r="A48" s="4">
        <v>59</v>
      </c>
      <c r="B48" s="5" t="s">
        <v>311</v>
      </c>
      <c r="C48" s="5" t="s">
        <v>16</v>
      </c>
      <c r="D48" s="5" t="s">
        <v>312</v>
      </c>
      <c r="E48" s="6" t="str">
        <f>VLOOKUP(D48,[1]Sheet0!$D:$G,2,FALSE)</f>
        <v>*扬</v>
      </c>
      <c r="F48" s="5" t="str">
        <f>VLOOKUP(D48,[1]Sheet0!$D:$G,3,FALSE)</f>
        <v>220822********0034</v>
      </c>
      <c r="G48" s="5" t="s">
        <v>313</v>
      </c>
    </row>
    <row r="49" spans="1:7" ht="24.95" customHeight="1">
      <c r="A49" s="4">
        <v>60</v>
      </c>
      <c r="B49" s="5" t="s">
        <v>314</v>
      </c>
      <c r="C49" s="5" t="s">
        <v>16</v>
      </c>
      <c r="D49" s="5" t="s">
        <v>315</v>
      </c>
      <c r="E49" s="6" t="str">
        <f>VLOOKUP(D49,[1]Sheet0!$D:$G,2,FALSE)</f>
        <v>*娜</v>
      </c>
      <c r="F49" s="5" t="str">
        <f>VLOOKUP(D49,[1]Sheet0!$D:$G,3,FALSE)</f>
        <v>510122********256X</v>
      </c>
      <c r="G49" s="5" t="s">
        <v>316</v>
      </c>
    </row>
    <row r="50" spans="1:7" ht="24.95" customHeight="1">
      <c r="A50" s="4">
        <v>62</v>
      </c>
      <c r="B50" s="5" t="s">
        <v>317</v>
      </c>
      <c r="C50" s="5" t="s">
        <v>16</v>
      </c>
      <c r="D50" s="5" t="s">
        <v>318</v>
      </c>
      <c r="E50" s="6" t="str">
        <f>VLOOKUP(D50,[1]Sheet0!$D:$G,2,FALSE)</f>
        <v>*毅</v>
      </c>
      <c r="F50" s="5" t="str">
        <f>VLOOKUP(D50,[1]Sheet0!$D:$G,3,FALSE)</f>
        <v>510622********0017</v>
      </c>
      <c r="G50" s="5" t="s">
        <v>319</v>
      </c>
    </row>
    <row r="51" spans="1:7" ht="24.95" customHeight="1">
      <c r="A51" s="4">
        <v>63</v>
      </c>
      <c r="B51" s="5" t="s">
        <v>320</v>
      </c>
      <c r="C51" s="5" t="s">
        <v>16</v>
      </c>
      <c r="D51" s="5" t="s">
        <v>321</v>
      </c>
      <c r="E51" s="6" t="str">
        <f>VLOOKUP(D51,[1]Sheet0!$D:$G,2,FALSE)</f>
        <v>*红云</v>
      </c>
      <c r="F51" s="5" t="str">
        <f>VLOOKUP(D51,[1]Sheet0!$D:$G,3,FALSE)</f>
        <v>510521********1882</v>
      </c>
      <c r="G51" s="5" t="s">
        <v>322</v>
      </c>
    </row>
    <row r="52" spans="1:7" ht="24.95" customHeight="1">
      <c r="A52" s="4">
        <v>65</v>
      </c>
      <c r="B52" s="5" t="s">
        <v>323</v>
      </c>
      <c r="C52" s="5" t="s">
        <v>16</v>
      </c>
      <c r="D52" s="5" t="s">
        <v>324</v>
      </c>
      <c r="E52" s="6" t="str">
        <f>VLOOKUP(D52,[1]Sheet0!$D:$G,2,FALSE)</f>
        <v>*红</v>
      </c>
      <c r="F52" s="5" t="str">
        <f>VLOOKUP(D52,[1]Sheet0!$D:$G,3,FALSE)</f>
        <v>500227********3921</v>
      </c>
      <c r="G52" s="5" t="s">
        <v>325</v>
      </c>
    </row>
    <row r="53" spans="1:7" ht="24.95" customHeight="1">
      <c r="A53" s="4">
        <v>66</v>
      </c>
      <c r="B53" s="5" t="s">
        <v>326</v>
      </c>
      <c r="C53" s="5" t="s">
        <v>16</v>
      </c>
      <c r="D53" s="5" t="s">
        <v>327</v>
      </c>
      <c r="E53" s="6" t="str">
        <f>VLOOKUP(D53,[1]Sheet0!$D:$G,2,FALSE)</f>
        <v>*欣</v>
      </c>
      <c r="F53" s="5" t="str">
        <f>VLOOKUP(D53,[1]Sheet0!$D:$G,3,FALSE)</f>
        <v>610630********0021</v>
      </c>
      <c r="G53" s="5" t="s">
        <v>328</v>
      </c>
    </row>
    <row r="54" spans="1:7" ht="24.95" customHeight="1">
      <c r="A54" s="4">
        <v>67</v>
      </c>
      <c r="B54" s="5" t="s">
        <v>329</v>
      </c>
      <c r="C54" s="5" t="s">
        <v>16</v>
      </c>
      <c r="D54" s="5" t="s">
        <v>330</v>
      </c>
      <c r="E54" s="6" t="str">
        <f>VLOOKUP(D54,[1]Sheet0!$D:$G,2,FALSE)</f>
        <v>*柏林</v>
      </c>
      <c r="F54" s="5" t="str">
        <f>VLOOKUP(D54,[1]Sheet0!$D:$G,3,FALSE)</f>
        <v>511304********2139</v>
      </c>
      <c r="G54" s="5" t="s">
        <v>331</v>
      </c>
    </row>
    <row r="55" spans="1:7" ht="24.95" customHeight="1">
      <c r="A55" s="4">
        <v>68</v>
      </c>
      <c r="B55" s="5" t="s">
        <v>332</v>
      </c>
      <c r="C55" s="5" t="s">
        <v>16</v>
      </c>
      <c r="D55" s="5" t="s">
        <v>333</v>
      </c>
      <c r="E55" s="6" t="str">
        <f>VLOOKUP(D55,[1]Sheet0!$D:$G,2,FALSE)</f>
        <v>*蓉</v>
      </c>
      <c r="F55" s="5" t="str">
        <f>VLOOKUP(D55,[1]Sheet0!$D:$G,3,FALSE)</f>
        <v>510102********5722</v>
      </c>
      <c r="G55" s="5" t="s">
        <v>334</v>
      </c>
    </row>
    <row r="56" spans="1:7" ht="24.95" customHeight="1">
      <c r="A56" s="4">
        <v>69</v>
      </c>
      <c r="B56" s="5" t="s">
        <v>335</v>
      </c>
      <c r="C56" s="5" t="s">
        <v>16</v>
      </c>
      <c r="D56" s="5" t="s">
        <v>336</v>
      </c>
      <c r="E56" s="6" t="str">
        <f>VLOOKUP(D56,[1]Sheet0!$D:$G,2,FALSE)</f>
        <v>*良君</v>
      </c>
      <c r="F56" s="5" t="str">
        <f>VLOOKUP(D56,[1]Sheet0!$D:$G,3,FALSE)</f>
        <v>511025********5723</v>
      </c>
      <c r="G56" s="5" t="s">
        <v>337</v>
      </c>
    </row>
    <row r="57" spans="1:7" ht="24.95" customHeight="1">
      <c r="A57" s="4">
        <v>70</v>
      </c>
      <c r="B57" s="5" t="s">
        <v>338</v>
      </c>
      <c r="C57" s="5" t="s">
        <v>16</v>
      </c>
      <c r="D57" s="5" t="s">
        <v>339</v>
      </c>
      <c r="E57" s="6" t="str">
        <f>VLOOKUP(D57,[1]Sheet0!$D:$G,2,FALSE)</f>
        <v>*静</v>
      </c>
      <c r="F57" s="5" t="str">
        <f>VLOOKUP(D57,[1]Sheet0!$D:$G,3,FALSE)</f>
        <v>510105********2262</v>
      </c>
      <c r="G57" s="5" t="s">
        <v>340</v>
      </c>
    </row>
    <row r="58" spans="1:7" ht="24.95" customHeight="1">
      <c r="A58" s="4">
        <v>71</v>
      </c>
      <c r="B58" s="5" t="s">
        <v>341</v>
      </c>
      <c r="C58" s="5" t="s">
        <v>16</v>
      </c>
      <c r="D58" s="5" t="s">
        <v>342</v>
      </c>
      <c r="E58" s="6" t="str">
        <f>VLOOKUP(D58,[1]Sheet0!$D:$G,2,FALSE)</f>
        <v>*耶</v>
      </c>
      <c r="F58" s="5" t="str">
        <f>VLOOKUP(D58,[1]Sheet0!$D:$G,3,FALSE)</f>
        <v>513125********0447</v>
      </c>
      <c r="G58" s="5" t="s">
        <v>343</v>
      </c>
    </row>
    <row r="59" spans="1:7" ht="24.95" customHeight="1">
      <c r="A59" s="4">
        <v>72</v>
      </c>
      <c r="B59" s="5" t="s">
        <v>344</v>
      </c>
      <c r="C59" s="5" t="s">
        <v>16</v>
      </c>
      <c r="D59" s="5" t="s">
        <v>345</v>
      </c>
      <c r="E59" s="6" t="str">
        <f>VLOOKUP(D59,[1]Sheet0!$D:$G,2,FALSE)</f>
        <v>*雷</v>
      </c>
      <c r="F59" s="5" t="str">
        <f>VLOOKUP(D59,[1]Sheet0!$D:$G,3,FALSE)</f>
        <v>650103********1310</v>
      </c>
      <c r="G59" s="5" t="s">
        <v>346</v>
      </c>
    </row>
    <row r="60" spans="1:7" ht="24.95" customHeight="1">
      <c r="A60" s="4">
        <v>73</v>
      </c>
      <c r="B60" s="5" t="s">
        <v>347</v>
      </c>
      <c r="C60" s="5" t="s">
        <v>16</v>
      </c>
      <c r="D60" s="5" t="s">
        <v>348</v>
      </c>
      <c r="E60" s="6" t="str">
        <f>VLOOKUP(D60,[1]Sheet0!$D:$G,2,FALSE)</f>
        <v>*伟君</v>
      </c>
      <c r="F60" s="5" t="str">
        <f>VLOOKUP(D60,[1]Sheet0!$D:$G,3,FALSE)</f>
        <v>500102********0014</v>
      </c>
      <c r="G60" s="5" t="s">
        <v>349</v>
      </c>
    </row>
    <row r="61" spans="1:7" ht="24.95" customHeight="1">
      <c r="A61" s="4">
        <v>74</v>
      </c>
      <c r="B61" s="5" t="s">
        <v>350</v>
      </c>
      <c r="C61" s="5" t="s">
        <v>16</v>
      </c>
      <c r="D61" s="5" t="s">
        <v>351</v>
      </c>
      <c r="E61" s="6" t="str">
        <f>VLOOKUP(D61,[1]Sheet0!$D:$G,2,FALSE)</f>
        <v>*虹</v>
      </c>
      <c r="F61" s="5" t="str">
        <f>VLOOKUP(D61,[1]Sheet0!$D:$G,3,FALSE)</f>
        <v>510121********0046</v>
      </c>
      <c r="G61" s="5" t="s">
        <v>352</v>
      </c>
    </row>
    <row r="62" spans="1:7" ht="24.95" customHeight="1">
      <c r="A62" s="4">
        <v>75</v>
      </c>
      <c r="B62" s="5" t="s">
        <v>353</v>
      </c>
      <c r="C62" s="5" t="s">
        <v>16</v>
      </c>
      <c r="D62" s="5" t="s">
        <v>354</v>
      </c>
      <c r="E62" s="6" t="str">
        <f>VLOOKUP(D62,[1]Sheet0!$D:$G,2,FALSE)</f>
        <v>*运</v>
      </c>
      <c r="F62" s="5" t="str">
        <f>VLOOKUP(D62,[1]Sheet0!$D:$G,3,FALSE)</f>
        <v>510821********0086</v>
      </c>
      <c r="G62" s="5" t="s">
        <v>355</v>
      </c>
    </row>
    <row r="63" spans="1:7" ht="24.95" customHeight="1">
      <c r="A63" s="4">
        <v>76</v>
      </c>
      <c r="B63" s="5" t="s">
        <v>356</v>
      </c>
      <c r="C63" s="5" t="s">
        <v>16</v>
      </c>
      <c r="D63" s="5" t="s">
        <v>357</v>
      </c>
      <c r="E63" s="6" t="str">
        <f>VLOOKUP(D63,[1]Sheet0!$D:$G,2,FALSE)</f>
        <v>*国艳</v>
      </c>
      <c r="F63" s="5" t="str">
        <f>VLOOKUP(D63,[1]Sheet0!$D:$G,3,FALSE)</f>
        <v>513821********108X</v>
      </c>
      <c r="G63" s="5" t="s">
        <v>358</v>
      </c>
    </row>
    <row r="64" spans="1:7" ht="24.95" customHeight="1">
      <c r="A64" s="4">
        <v>77</v>
      </c>
      <c r="B64" s="5" t="s">
        <v>359</v>
      </c>
      <c r="C64" s="5" t="s">
        <v>16</v>
      </c>
      <c r="D64" s="5" t="s">
        <v>360</v>
      </c>
      <c r="E64" s="6" t="str">
        <f>VLOOKUP(D64,[1]Sheet0!$D:$G,2,FALSE)</f>
        <v>*运芳</v>
      </c>
      <c r="F64" s="5" t="str">
        <f>VLOOKUP(D64,[1]Sheet0!$D:$G,3,FALSE)</f>
        <v>510122********5722</v>
      </c>
      <c r="G64" s="5" t="s">
        <v>361</v>
      </c>
    </row>
    <row r="65" spans="1:7" ht="24.95" customHeight="1">
      <c r="A65" s="4">
        <v>78</v>
      </c>
      <c r="B65" s="5" t="s">
        <v>362</v>
      </c>
      <c r="C65" s="5" t="s">
        <v>16</v>
      </c>
      <c r="D65" s="5" t="s">
        <v>363</v>
      </c>
      <c r="E65" s="6" t="str">
        <f>VLOOKUP(D65,[1]Sheet0!$D:$G,2,FALSE)</f>
        <v>*荣</v>
      </c>
      <c r="F65" s="5" t="str">
        <f>VLOOKUP(D65,[1]Sheet0!$D:$G,3,FALSE)</f>
        <v>510722********083X</v>
      </c>
      <c r="G65" s="5" t="s">
        <v>364</v>
      </c>
    </row>
    <row r="66" spans="1:7" ht="24.95" customHeight="1">
      <c r="A66" s="4">
        <v>79</v>
      </c>
      <c r="B66" s="5" t="s">
        <v>365</v>
      </c>
      <c r="C66" s="5" t="s">
        <v>16</v>
      </c>
      <c r="D66" s="5" t="s">
        <v>366</v>
      </c>
      <c r="E66" s="6" t="str">
        <f>VLOOKUP(D66,[1]Sheet0!$D:$G,2,FALSE)</f>
        <v>*辰</v>
      </c>
      <c r="F66" s="5" t="str">
        <f>VLOOKUP(D66,[1]Sheet0!$D:$G,3,FALSE)</f>
        <v>510724********5515</v>
      </c>
      <c r="G66" s="5" t="s">
        <v>367</v>
      </c>
    </row>
    <row r="67" spans="1:7" ht="24.95" customHeight="1">
      <c r="A67" s="4">
        <v>80</v>
      </c>
      <c r="B67" s="5" t="s">
        <v>368</v>
      </c>
      <c r="C67" s="5" t="s">
        <v>16</v>
      </c>
      <c r="D67" s="5" t="s">
        <v>369</v>
      </c>
      <c r="E67" s="6" t="str">
        <f>VLOOKUP(D67,[1]Sheet0!$D:$G,2,FALSE)</f>
        <v>*雨桐</v>
      </c>
      <c r="F67" s="5" t="str">
        <f>VLOOKUP(D67,[1]Sheet0!$D:$G,3,FALSE)</f>
        <v>620111********1025</v>
      </c>
      <c r="G67" s="5" t="s">
        <v>370</v>
      </c>
    </row>
    <row r="68" spans="1:7" ht="24.95" customHeight="1">
      <c r="A68" s="4">
        <v>81</v>
      </c>
      <c r="B68" s="5" t="s">
        <v>371</v>
      </c>
      <c r="C68" s="5" t="s">
        <v>16</v>
      </c>
      <c r="D68" s="5" t="s">
        <v>372</v>
      </c>
      <c r="E68" s="6" t="str">
        <f>VLOOKUP(D68,[1]Sheet0!$D:$G,2,FALSE)</f>
        <v>*先桂</v>
      </c>
      <c r="F68" s="5" t="str">
        <f>VLOOKUP(D68,[1]Sheet0!$D:$G,3,FALSE)</f>
        <v>510122********8628</v>
      </c>
      <c r="G68" s="5" t="s">
        <v>373</v>
      </c>
    </row>
    <row r="69" spans="1:7" ht="24.95" customHeight="1">
      <c r="A69" s="4">
        <v>83</v>
      </c>
      <c r="B69" s="5" t="s">
        <v>374</v>
      </c>
      <c r="C69" s="5" t="s">
        <v>16</v>
      </c>
      <c r="D69" s="5" t="s">
        <v>375</v>
      </c>
      <c r="E69" s="6" t="str">
        <f>VLOOKUP(D69,[1]Sheet0!$D:$G,2,FALSE)</f>
        <v>*昭珩</v>
      </c>
      <c r="F69" s="5" t="str">
        <f>VLOOKUP(D69,[1]Sheet0!$D:$G,3,FALSE)</f>
        <v>350426********2536</v>
      </c>
      <c r="G69" s="5" t="s">
        <v>376</v>
      </c>
    </row>
    <row r="70" spans="1:7" ht="24.95" customHeight="1">
      <c r="A70" s="4">
        <v>86</v>
      </c>
      <c r="B70" s="5" t="s">
        <v>377</v>
      </c>
      <c r="C70" s="5" t="s">
        <v>16</v>
      </c>
      <c r="D70" s="5" t="s">
        <v>378</v>
      </c>
      <c r="E70" s="6" t="str">
        <f>VLOOKUP(D70,[1]Sheet0!$D:$G,2,FALSE)</f>
        <v>*翼</v>
      </c>
      <c r="F70" s="5" t="str">
        <f>VLOOKUP(D70,[1]Sheet0!$D:$G,3,FALSE)</f>
        <v>510113********0817</v>
      </c>
      <c r="G70" s="5" t="s">
        <v>379</v>
      </c>
    </row>
    <row r="71" spans="1:7" ht="24.95" customHeight="1">
      <c r="A71" s="4">
        <v>87</v>
      </c>
      <c r="B71" s="5" t="s">
        <v>380</v>
      </c>
      <c r="C71" s="5" t="s">
        <v>16</v>
      </c>
      <c r="D71" s="5" t="s">
        <v>381</v>
      </c>
      <c r="E71" s="6" t="str">
        <f>VLOOKUP(D71,[1]Sheet0!$D:$G,2,FALSE)</f>
        <v>*武</v>
      </c>
      <c r="F71" s="5" t="str">
        <f>VLOOKUP(D71,[1]Sheet0!$D:$G,3,FALSE)</f>
        <v>511321********9051</v>
      </c>
      <c r="G71" s="5" t="s">
        <v>382</v>
      </c>
    </row>
    <row r="72" spans="1:7" ht="24.95" customHeight="1">
      <c r="A72" s="4">
        <v>88</v>
      </c>
      <c r="B72" s="5" t="s">
        <v>383</v>
      </c>
      <c r="C72" s="5" t="s">
        <v>16</v>
      </c>
      <c r="D72" s="5" t="s">
        <v>384</v>
      </c>
      <c r="E72" s="6" t="str">
        <f>VLOOKUP(D72,[1]Sheet0!$D:$G,2,FALSE)</f>
        <v>*舒健</v>
      </c>
      <c r="F72" s="5" t="str">
        <f>VLOOKUP(D72,[1]Sheet0!$D:$G,3,FALSE)</f>
        <v>510105********3269</v>
      </c>
      <c r="G72" s="5" t="s">
        <v>385</v>
      </c>
    </row>
    <row r="73" spans="1:7" ht="24.95" customHeight="1">
      <c r="A73" s="4">
        <v>89</v>
      </c>
      <c r="B73" s="5" t="s">
        <v>386</v>
      </c>
      <c r="C73" s="5" t="s">
        <v>16</v>
      </c>
      <c r="D73" s="5" t="s">
        <v>387</v>
      </c>
      <c r="E73" s="6" t="str">
        <f>VLOOKUP(D73,[1]Sheet0!$D:$G,2,FALSE)</f>
        <v>*英</v>
      </c>
      <c r="F73" s="5" t="str">
        <f>VLOOKUP(D73,[1]Sheet0!$D:$G,3,FALSE)</f>
        <v>511521********1626</v>
      </c>
      <c r="G73" s="6" t="s">
        <v>388</v>
      </c>
    </row>
    <row r="74" spans="1:7" ht="24.95" customHeight="1">
      <c r="A74" s="4">
        <v>90</v>
      </c>
      <c r="B74" s="5" t="s">
        <v>389</v>
      </c>
      <c r="C74" s="5" t="s">
        <v>16</v>
      </c>
      <c r="D74" s="5" t="s">
        <v>390</v>
      </c>
      <c r="E74" s="6" t="str">
        <f>VLOOKUP(D74,[1]Sheet0!$D:$G,2,FALSE)</f>
        <v>*佳艺</v>
      </c>
      <c r="F74" s="5" t="str">
        <f>VLOOKUP(D74,[1]Sheet0!$D:$G,3,FALSE)</f>
        <v>513822********0220</v>
      </c>
      <c r="G74" s="6" t="s">
        <v>391</v>
      </c>
    </row>
    <row r="75" spans="1:7" ht="24.95" customHeight="1">
      <c r="A75" s="4">
        <v>91</v>
      </c>
      <c r="B75" s="5" t="s">
        <v>392</v>
      </c>
      <c r="C75" s="5" t="s">
        <v>16</v>
      </c>
      <c r="D75" s="5" t="s">
        <v>393</v>
      </c>
      <c r="E75" s="6" t="str">
        <f>VLOOKUP(D75,[1]Sheet0!$D:$G,2,FALSE)</f>
        <v>*梅</v>
      </c>
      <c r="F75" s="5" t="str">
        <f>VLOOKUP(D75,[1]Sheet0!$D:$G,3,FALSE)</f>
        <v>510902********9502</v>
      </c>
      <c r="G75" s="5" t="s">
        <v>394</v>
      </c>
    </row>
    <row r="76" spans="1:7" ht="24.95" customHeight="1">
      <c r="A76" s="4">
        <v>92</v>
      </c>
      <c r="B76" s="5" t="s">
        <v>395</v>
      </c>
      <c r="C76" s="5" t="s">
        <v>16</v>
      </c>
      <c r="D76" s="5" t="s">
        <v>396</v>
      </c>
      <c r="E76" s="6" t="str">
        <f>VLOOKUP(D76,[1]Sheet0!$D:$G,2,FALSE)</f>
        <v>*景呈</v>
      </c>
      <c r="F76" s="5" t="str">
        <f>VLOOKUP(D76,[1]Sheet0!$D:$G,3,FALSE)</f>
        <v>650203********0747</v>
      </c>
      <c r="G76" s="5" t="s">
        <v>397</v>
      </c>
    </row>
    <row r="77" spans="1:7" ht="24.95" customHeight="1">
      <c r="A77" s="4">
        <v>93</v>
      </c>
      <c r="B77" s="5" t="s">
        <v>398</v>
      </c>
      <c r="C77" s="5" t="s">
        <v>16</v>
      </c>
      <c r="D77" s="5" t="s">
        <v>399</v>
      </c>
      <c r="E77" s="6" t="str">
        <f>VLOOKUP(D77,[1]Sheet0!$D:$G,2,FALSE)</f>
        <v>*敛</v>
      </c>
      <c r="F77" s="5" t="str">
        <f>VLOOKUP(D77,[1]Sheet0!$D:$G,3,FALSE)</f>
        <v>511324********4511</v>
      </c>
      <c r="G77" s="5" t="s">
        <v>400</v>
      </c>
    </row>
    <row r="78" spans="1:7" ht="24.95" customHeight="1">
      <c r="A78" s="4">
        <v>94</v>
      </c>
      <c r="B78" s="5" t="s">
        <v>401</v>
      </c>
      <c r="C78" s="5" t="s">
        <v>16</v>
      </c>
      <c r="D78" s="5" t="s">
        <v>402</v>
      </c>
      <c r="E78" s="6" t="str">
        <f>VLOOKUP(D78,[1]Sheet0!$D:$G,2,FALSE)</f>
        <v>*佳柠</v>
      </c>
      <c r="F78" s="5" t="str">
        <f>VLOOKUP(D78,[1]Sheet0!$D:$G,3,FALSE)</f>
        <v>140202********5519</v>
      </c>
      <c r="G78" s="5" t="s">
        <v>403</v>
      </c>
    </row>
    <row r="79" spans="1:7" ht="24.95" customHeight="1">
      <c r="A79" s="4">
        <v>95</v>
      </c>
      <c r="B79" s="5" t="s">
        <v>404</v>
      </c>
      <c r="C79" s="5" t="s">
        <v>16</v>
      </c>
      <c r="D79" s="5" t="s">
        <v>405</v>
      </c>
      <c r="E79" s="6" t="str">
        <f>VLOOKUP(D79,[1]Sheet0!$D:$G,2,FALSE)</f>
        <v>*坤洪</v>
      </c>
      <c r="F79" s="5" t="str">
        <f>VLOOKUP(D79,[1]Sheet0!$D:$G,3,FALSE)</f>
        <v>510725********0018</v>
      </c>
      <c r="G79" s="5" t="s">
        <v>406</v>
      </c>
    </row>
    <row r="80" spans="1:7" ht="24.95" customHeight="1">
      <c r="A80" s="4">
        <v>96</v>
      </c>
      <c r="B80" s="5" t="s">
        <v>407</v>
      </c>
      <c r="C80" s="5" t="s">
        <v>16</v>
      </c>
      <c r="D80" s="5" t="s">
        <v>408</v>
      </c>
      <c r="E80" s="6" t="str">
        <f>VLOOKUP(D80,[1]Sheet0!$D:$G,2,FALSE)</f>
        <v>*思翰</v>
      </c>
      <c r="F80" s="5" t="str">
        <f>VLOOKUP(D80,[1]Sheet0!$D:$G,3,FALSE)</f>
        <v>510132********4017</v>
      </c>
      <c r="G80" s="5" t="s">
        <v>409</v>
      </c>
    </row>
    <row r="81" spans="1:7" ht="24.95" customHeight="1">
      <c r="A81" s="4">
        <v>97</v>
      </c>
      <c r="B81" s="5" t="s">
        <v>410</v>
      </c>
      <c r="C81" s="5" t="s">
        <v>16</v>
      </c>
      <c r="D81" s="5" t="s">
        <v>411</v>
      </c>
      <c r="E81" s="6" t="str">
        <f>VLOOKUP(D81,[1]Sheet0!$D:$G,2,FALSE)</f>
        <v>*婧</v>
      </c>
      <c r="F81" s="5" t="str">
        <f>VLOOKUP(D81,[1]Sheet0!$D:$G,3,FALSE)</f>
        <v>513001********0246</v>
      </c>
      <c r="G81" s="5" t="s">
        <v>412</v>
      </c>
    </row>
    <row r="82" spans="1:7" ht="24.95" customHeight="1">
      <c r="A82" s="4">
        <v>98</v>
      </c>
      <c r="B82" s="5" t="s">
        <v>413</v>
      </c>
      <c r="C82" s="5" t="s">
        <v>16</v>
      </c>
      <c r="D82" s="5" t="s">
        <v>414</v>
      </c>
      <c r="E82" s="6" t="str">
        <f>VLOOKUP(D82,[1]Sheet0!$D:$G,2,FALSE)</f>
        <v>*立颖</v>
      </c>
      <c r="F82" s="5" t="str">
        <f>VLOOKUP(D82,[1]Sheet0!$D:$G,3,FALSE)</f>
        <v>510107********4221</v>
      </c>
      <c r="G82" s="5" t="s">
        <v>415</v>
      </c>
    </row>
    <row r="83" spans="1:7" ht="24.95" customHeight="1">
      <c r="A83" s="4">
        <v>101</v>
      </c>
      <c r="B83" s="5" t="s">
        <v>416</v>
      </c>
      <c r="C83" s="5" t="s">
        <v>16</v>
      </c>
      <c r="D83" s="5" t="s">
        <v>417</v>
      </c>
      <c r="E83" s="6" t="str">
        <f>VLOOKUP(D83,[1]Sheet0!$D:$G,2,FALSE)</f>
        <v>*茂远</v>
      </c>
      <c r="F83" s="5" t="str">
        <f>VLOOKUP(D83,[1]Sheet0!$D:$G,3,FALSE)</f>
        <v>510104********4086</v>
      </c>
      <c r="G83" s="5" t="s">
        <v>418</v>
      </c>
    </row>
    <row r="84" spans="1:7" ht="24.95" customHeight="1">
      <c r="A84" s="4">
        <v>103</v>
      </c>
      <c r="B84" s="5" t="s">
        <v>419</v>
      </c>
      <c r="C84" s="5" t="s">
        <v>16</v>
      </c>
      <c r="D84" s="5" t="s">
        <v>420</v>
      </c>
      <c r="E84" s="6" t="str">
        <f>VLOOKUP(D84,[1]Sheet0!$D:$G,2,FALSE)</f>
        <v>*菲</v>
      </c>
      <c r="F84" s="5" t="str">
        <f>VLOOKUP(D84,[1]Sheet0!$D:$G,3,FALSE)</f>
        <v>511024********0022</v>
      </c>
      <c r="G84" s="5" t="s">
        <v>421</v>
      </c>
    </row>
    <row r="85" spans="1:7" ht="24.95" customHeight="1">
      <c r="A85" s="4">
        <v>104</v>
      </c>
      <c r="B85" s="5" t="s">
        <v>422</v>
      </c>
      <c r="C85" s="5" t="s">
        <v>16</v>
      </c>
      <c r="D85" s="5" t="s">
        <v>423</v>
      </c>
      <c r="E85" s="6" t="str">
        <f>VLOOKUP(D85,[1]Sheet0!$D:$G,2,FALSE)</f>
        <v>*泰</v>
      </c>
      <c r="F85" s="5" t="str">
        <f>VLOOKUP(D85,[1]Sheet0!$D:$G,3,FALSE)</f>
        <v>210121********5516</v>
      </c>
      <c r="G85" s="5" t="s">
        <v>424</v>
      </c>
    </row>
    <row r="86" spans="1:7" ht="24.95" customHeight="1">
      <c r="A86" s="4">
        <v>106</v>
      </c>
      <c r="B86" s="5" t="s">
        <v>425</v>
      </c>
      <c r="C86" s="5" t="s">
        <v>16</v>
      </c>
      <c r="D86" s="5" t="s">
        <v>426</v>
      </c>
      <c r="E86" s="6" t="str">
        <f>VLOOKUP(D86,[1]Sheet0!$D:$G,2,FALSE)</f>
        <v>*毅</v>
      </c>
      <c r="F86" s="5" t="str">
        <f>VLOOKUP(D86,[1]Sheet0!$D:$G,3,FALSE)</f>
        <v>510122********005X</v>
      </c>
      <c r="G86" s="5" t="s">
        <v>427</v>
      </c>
    </row>
    <row r="87" spans="1:7" ht="24.95" customHeight="1">
      <c r="A87" s="4">
        <v>110</v>
      </c>
      <c r="B87" s="5" t="s">
        <v>428</v>
      </c>
      <c r="C87" s="5" t="s">
        <v>16</v>
      </c>
      <c r="D87" s="5" t="s">
        <v>429</v>
      </c>
      <c r="E87" s="6" t="str">
        <f>VLOOKUP(D87,[1]Sheet0!$D:$G,2,FALSE)</f>
        <v>*红丽</v>
      </c>
      <c r="F87" s="5" t="str">
        <f>VLOOKUP(D87,[1]Sheet0!$D:$G,3,FALSE)</f>
        <v>511123********3366</v>
      </c>
      <c r="G87" s="5" t="s">
        <v>430</v>
      </c>
    </row>
    <row r="88" spans="1:7" ht="24.95" customHeight="1">
      <c r="A88" s="4">
        <v>111</v>
      </c>
      <c r="B88" s="5" t="s">
        <v>431</v>
      </c>
      <c r="C88" s="5" t="s">
        <v>16</v>
      </c>
      <c r="D88" s="5" t="s">
        <v>432</v>
      </c>
      <c r="E88" s="6" t="str">
        <f>VLOOKUP(D88,[1]Sheet0!$D:$G,2,FALSE)</f>
        <v>*煜</v>
      </c>
      <c r="F88" s="5" t="str">
        <f>VLOOKUP(D88,[1]Sheet0!$D:$G,3,FALSE)</f>
        <v>510824********2576</v>
      </c>
      <c r="G88" s="5" t="s">
        <v>433</v>
      </c>
    </row>
    <row r="89" spans="1:7" ht="24.95" customHeight="1">
      <c r="A89" s="4">
        <v>112</v>
      </c>
      <c r="B89" s="5" t="s">
        <v>434</v>
      </c>
      <c r="C89" s="5" t="s">
        <v>16</v>
      </c>
      <c r="D89" s="5" t="s">
        <v>435</v>
      </c>
      <c r="E89" s="6" t="str">
        <f>VLOOKUP(D89,[1]Sheet0!$D:$G,2,FALSE)</f>
        <v>*泉林</v>
      </c>
      <c r="F89" s="5" t="str">
        <f>VLOOKUP(D89,[1]Sheet0!$D:$G,3,FALSE)</f>
        <v>511321********2072</v>
      </c>
      <c r="G89" s="5" t="s">
        <v>436</v>
      </c>
    </row>
  </sheetData>
  <sortState ref="A8:H302">
    <sortCondition ref="A8"/>
  </sortState>
  <mergeCells count="7">
    <mergeCell ref="A6:G6"/>
    <mergeCell ref="B7:G7"/>
    <mergeCell ref="A1:G1"/>
    <mergeCell ref="A2:G2"/>
    <mergeCell ref="A3:G3"/>
    <mergeCell ref="A4:G4"/>
    <mergeCell ref="A5:G5"/>
  </mergeCells>
  <phoneticPr fontId="5" type="noConversion"/>
  <pageMargins left="0.7" right="0.7" top="0.75" bottom="0.75" header="0.3" footer="0.3"/>
  <pageSetup paperSize="9" scale="9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李璇</cp:lastModifiedBy>
  <cp:lastPrinted>2019-09-20T07:29:00Z</cp:lastPrinted>
  <dcterms:created xsi:type="dcterms:W3CDTF">2019-09-20T07:27:00Z</dcterms:created>
  <dcterms:modified xsi:type="dcterms:W3CDTF">2019-10-18T05:43:09Z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