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Sheet0!$B$7:$B$649</definedName>
  </definedNames>
  <calcPr calcId="144525"/>
</workbook>
</file>

<file path=xl/sharedStrings.xml><?xml version="1.0" encoding="utf-8"?>
<sst xmlns="http://schemas.openxmlformats.org/spreadsheetml/2006/main" count="1690" uniqueCount="834">
  <si>
    <t>刚需家庭登记购房人摇号结果</t>
  </si>
  <si>
    <t>项目名称：远大·中央公园</t>
  </si>
  <si>
    <t>开发企业名称：成都远大蜀阳房地产开发有限责任公司</t>
  </si>
  <si>
    <t>项目地址信息：成都市天府新区华阳南湖大道333号</t>
  </si>
  <si>
    <t>预/现售证号：51011020192822</t>
  </si>
  <si>
    <t>项目区域：天府新区</t>
  </si>
  <si>
    <t>选房顺序号</t>
  </si>
  <si>
    <t>公证摇号编号</t>
  </si>
  <si>
    <t>刚需家庭</t>
  </si>
  <si>
    <t>购房登记号</t>
  </si>
  <si>
    <t>B00030</t>
  </si>
  <si>
    <t>登记购房人</t>
  </si>
  <si>
    <t>20190626000304</t>
  </si>
  <si>
    <t>B00178</t>
  </si>
  <si>
    <t>20190626001757</t>
  </si>
  <si>
    <t>B00323</t>
  </si>
  <si>
    <t>20190628000057</t>
  </si>
  <si>
    <t>家庭成员:丈夫</t>
  </si>
  <si>
    <t/>
  </si>
  <si>
    <t>家庭成员:儿子</t>
  </si>
  <si>
    <t>B00394</t>
  </si>
  <si>
    <t>20190628001046</t>
  </si>
  <si>
    <t>B00082</t>
  </si>
  <si>
    <t>20190626000736</t>
  </si>
  <si>
    <t>B00352</t>
  </si>
  <si>
    <t>20190628000598</t>
  </si>
  <si>
    <t>家庭成员:妻子</t>
  </si>
  <si>
    <t>B00009</t>
  </si>
  <si>
    <t>20190626000071</t>
  </si>
  <si>
    <t>B00292</t>
  </si>
  <si>
    <t>20190627001731</t>
  </si>
  <si>
    <t>家庭成员:女儿</t>
  </si>
  <si>
    <t>B00273</t>
  </si>
  <si>
    <t>20190627001388</t>
  </si>
  <si>
    <t>B00279</t>
  </si>
  <si>
    <t>20190627001462</t>
  </si>
  <si>
    <t>B00299</t>
  </si>
  <si>
    <t>20190627001873</t>
  </si>
  <si>
    <t>B00193</t>
  </si>
  <si>
    <t>20190626001935</t>
  </si>
  <si>
    <t>共同购房人:妻子</t>
  </si>
  <si>
    <t>B00096</t>
  </si>
  <si>
    <t>20190626000890</t>
  </si>
  <si>
    <t>B00222</t>
  </si>
  <si>
    <t>20190627000458</t>
  </si>
  <si>
    <t>B00335</t>
  </si>
  <si>
    <t>20190628000326</t>
  </si>
  <si>
    <t>B00094</t>
  </si>
  <si>
    <t>20190626000861</t>
  </si>
  <si>
    <t>B00098</t>
  </si>
  <si>
    <t>20190626000924</t>
  </si>
  <si>
    <t>B00262</t>
  </si>
  <si>
    <t>20190627001231</t>
  </si>
  <si>
    <t>共同购房人:丈夫</t>
  </si>
  <si>
    <t>B00083</t>
  </si>
  <si>
    <t>20190626000738</t>
  </si>
  <si>
    <t>B00037</t>
  </si>
  <si>
    <t>20190626000367</t>
  </si>
  <si>
    <t>B00316</t>
  </si>
  <si>
    <t>20190628000023</t>
  </si>
  <si>
    <t>B00407</t>
  </si>
  <si>
    <t>20190628001137</t>
  </si>
  <si>
    <t>B00237</t>
  </si>
  <si>
    <t>20190627000635</t>
  </si>
  <si>
    <t>B00194</t>
  </si>
  <si>
    <t>20190626001940</t>
  </si>
  <si>
    <t>B00249</t>
  </si>
  <si>
    <t>20190627000997</t>
  </si>
  <si>
    <t>B00408</t>
  </si>
  <si>
    <t>20190628001161</t>
  </si>
  <si>
    <t>B00359</t>
  </si>
  <si>
    <t>20190628000677</t>
  </si>
  <si>
    <t>B00163</t>
  </si>
  <si>
    <t>20190626001552</t>
  </si>
  <si>
    <t>B00344</t>
  </si>
  <si>
    <t>20190628000442</t>
  </si>
  <si>
    <t>B00038</t>
  </si>
  <si>
    <t>20190626000375</t>
  </si>
  <si>
    <t>B00205</t>
  </si>
  <si>
    <t>20190627000039</t>
  </si>
  <si>
    <t>B00268</t>
  </si>
  <si>
    <t>20190627001282</t>
  </si>
  <si>
    <t>B00104</t>
  </si>
  <si>
    <t>20190626000960</t>
  </si>
  <si>
    <t>B00334</t>
  </si>
  <si>
    <t>20190628000320</t>
  </si>
  <si>
    <t>B00280</t>
  </si>
  <si>
    <t>20190627001466</t>
  </si>
  <si>
    <t>B00122</t>
  </si>
  <si>
    <t>20190626001130</t>
  </si>
  <si>
    <t>B00400</t>
  </si>
  <si>
    <t>20190628001082</t>
  </si>
  <si>
    <t>B00105</t>
  </si>
  <si>
    <t>20190626000963</t>
  </si>
  <si>
    <t>B00350</t>
  </si>
  <si>
    <t>20190628000553</t>
  </si>
  <si>
    <t>B00150</t>
  </si>
  <si>
    <t>20190626001401</t>
  </si>
  <si>
    <t>B00398</t>
  </si>
  <si>
    <t>20190628001073</t>
  </si>
  <si>
    <t>B00232</t>
  </si>
  <si>
    <t>20190627000576</t>
  </si>
  <si>
    <t>B00242</t>
  </si>
  <si>
    <t>20190627000719</t>
  </si>
  <si>
    <t>B00041</t>
  </si>
  <si>
    <t>20190626000401</t>
  </si>
  <si>
    <t>B00080</t>
  </si>
  <si>
    <t>20190626000712</t>
  </si>
  <si>
    <t>B00289</t>
  </si>
  <si>
    <t>20190627001642</t>
  </si>
  <si>
    <t>B00045</t>
  </si>
  <si>
    <t>20190626000422</t>
  </si>
  <si>
    <t>B00317</t>
  </si>
  <si>
    <t>20190628000025</t>
  </si>
  <si>
    <t>B00365</t>
  </si>
  <si>
    <t>20190628000767</t>
  </si>
  <si>
    <t>B00221</t>
  </si>
  <si>
    <t>20190627000408</t>
  </si>
  <si>
    <t>B00371</t>
  </si>
  <si>
    <t>20190628000806</t>
  </si>
  <si>
    <t>B00022</t>
  </si>
  <si>
    <t>20190626000234</t>
  </si>
  <si>
    <t>B00307</t>
  </si>
  <si>
    <t>20190627002081</t>
  </si>
  <si>
    <t>B00272</t>
  </si>
  <si>
    <t>20190627001347</t>
  </si>
  <si>
    <t>B00354</t>
  </si>
  <si>
    <t>20190628000605</t>
  </si>
  <si>
    <t>B00007</t>
  </si>
  <si>
    <t>20190626000039</t>
  </si>
  <si>
    <t>B00308</t>
  </si>
  <si>
    <t>20190627002086</t>
  </si>
  <si>
    <t>B00036</t>
  </si>
  <si>
    <t>20190626000365</t>
  </si>
  <si>
    <t>B00084</t>
  </si>
  <si>
    <t>20190626000753</t>
  </si>
  <si>
    <t>B00239</t>
  </si>
  <si>
    <t>20190627000674</t>
  </si>
  <si>
    <t>B00129</t>
  </si>
  <si>
    <t>20190626001209</t>
  </si>
  <si>
    <t>B00003</t>
  </si>
  <si>
    <t>20190626000011</t>
  </si>
  <si>
    <t>B00049</t>
  </si>
  <si>
    <t>20190626000432</t>
  </si>
  <si>
    <t>B00190</t>
  </si>
  <si>
    <t>20190626001895</t>
  </si>
  <si>
    <t>B00355</t>
  </si>
  <si>
    <t>20190628000624</t>
  </si>
  <si>
    <t>B00199</t>
  </si>
  <si>
    <t>20190626001977</t>
  </si>
  <si>
    <t>B00119</t>
  </si>
  <si>
    <t>20190626001089</t>
  </si>
  <si>
    <t>B00319</t>
  </si>
  <si>
    <t>20190628000034</t>
  </si>
  <si>
    <t>B00298</t>
  </si>
  <si>
    <t>20190627001866</t>
  </si>
  <si>
    <t>B00059</t>
  </si>
  <si>
    <t>20190626000511</t>
  </si>
  <si>
    <t>B00345</t>
  </si>
  <si>
    <t>20190628000465</t>
  </si>
  <si>
    <t>B00379</t>
  </si>
  <si>
    <t>20190628000896</t>
  </si>
  <si>
    <t>B00372</t>
  </si>
  <si>
    <t>20190628000813</t>
  </si>
  <si>
    <t>B00244</t>
  </si>
  <si>
    <t>20190627000871</t>
  </si>
  <si>
    <t>B00402</t>
  </si>
  <si>
    <t>20190628001099</t>
  </si>
  <si>
    <t>B00313</t>
  </si>
  <si>
    <t>20190628000017</t>
  </si>
  <si>
    <t>B00399</t>
  </si>
  <si>
    <t>20190628001075</t>
  </si>
  <si>
    <t>B00092</t>
  </si>
  <si>
    <t>20190626000842</t>
  </si>
  <si>
    <t>B00254</t>
  </si>
  <si>
    <t>20190627001129</t>
  </si>
  <si>
    <t>B00291</t>
  </si>
  <si>
    <t>20190627001715</t>
  </si>
  <si>
    <t>B00328</t>
  </si>
  <si>
    <t>20190628000119</t>
  </si>
  <si>
    <t>B00005</t>
  </si>
  <si>
    <t>20190626000034</t>
  </si>
  <si>
    <t>B00329</t>
  </si>
  <si>
    <t>20190628000190</t>
  </si>
  <si>
    <t>B00320</t>
  </si>
  <si>
    <t>20190628000039</t>
  </si>
  <si>
    <t>B00330</t>
  </si>
  <si>
    <t>20190628000247</t>
  </si>
  <si>
    <t>B00133</t>
  </si>
  <si>
    <t>20190626001237</t>
  </si>
  <si>
    <t>B00055</t>
  </si>
  <si>
    <t>20190626000482</t>
  </si>
  <si>
    <t>B00186</t>
  </si>
  <si>
    <t>20190626001871</t>
  </si>
  <si>
    <t>B00264</t>
  </si>
  <si>
    <t>20190627001255</t>
  </si>
  <si>
    <t>B00321</t>
  </si>
  <si>
    <t>20190628000041</t>
  </si>
  <si>
    <t>B00039</t>
  </si>
  <si>
    <t>20190626000385</t>
  </si>
  <si>
    <t>B00143</t>
  </si>
  <si>
    <t>20190626001311</t>
  </si>
  <si>
    <t>B00393</t>
  </si>
  <si>
    <t>20190628001042</t>
  </si>
  <si>
    <t>B00023</t>
  </si>
  <si>
    <t>20190626000245</t>
  </si>
  <si>
    <t>B00348</t>
  </si>
  <si>
    <t>20190628000529</t>
  </si>
  <si>
    <t>B00396</t>
  </si>
  <si>
    <t>20190628001053</t>
  </si>
  <si>
    <t>B00406</t>
  </si>
  <si>
    <t>20190628001125</t>
  </si>
  <si>
    <t>B00364</t>
  </si>
  <si>
    <t>20190628000760</t>
  </si>
  <si>
    <t>B00065</t>
  </si>
  <si>
    <t>20190626000566</t>
  </si>
  <si>
    <t>B00174</t>
  </si>
  <si>
    <t>20190626001709</t>
  </si>
  <si>
    <t>B00142</t>
  </si>
  <si>
    <t>20190626001303</t>
  </si>
  <si>
    <t>B00010</t>
  </si>
  <si>
    <t>20190626000072</t>
  </si>
  <si>
    <t>B00311</t>
  </si>
  <si>
    <t>20190628000009</t>
  </si>
  <si>
    <t>B00383</t>
  </si>
  <si>
    <t>20190628000927</t>
  </si>
  <si>
    <t>B00324</t>
  </si>
  <si>
    <t>20190628000077</t>
  </si>
  <si>
    <t>B00283</t>
  </si>
  <si>
    <t>20190627001549</t>
  </si>
  <si>
    <t>B00079</t>
  </si>
  <si>
    <t>20190626000696</t>
  </si>
  <si>
    <t>B00207</t>
  </si>
  <si>
    <t>20190627000060</t>
  </si>
  <si>
    <t>B00053</t>
  </si>
  <si>
    <t>20190626000476</t>
  </si>
  <si>
    <t>B00305</t>
  </si>
  <si>
    <t>20190627002041</t>
  </si>
  <si>
    <t>B00236</t>
  </si>
  <si>
    <t>20190627000622</t>
  </si>
  <si>
    <t>B00403</t>
  </si>
  <si>
    <t>20190628001102</t>
  </si>
  <si>
    <t>B00128</t>
  </si>
  <si>
    <t>20190626001200</t>
  </si>
  <si>
    <t>B00002</t>
  </si>
  <si>
    <t>20190626000004</t>
  </si>
  <si>
    <t>B00332</t>
  </si>
  <si>
    <t>20190628000293</t>
  </si>
  <si>
    <t>B00113</t>
  </si>
  <si>
    <t>20190626001034</t>
  </si>
  <si>
    <t>B00228</t>
  </si>
  <si>
    <t>20190627000540</t>
  </si>
  <si>
    <t>B00274</t>
  </si>
  <si>
    <t>20190627001396</t>
  </si>
  <si>
    <t>B00384</t>
  </si>
  <si>
    <t>20190628000931</t>
  </si>
  <si>
    <t>B00076</t>
  </si>
  <si>
    <t>20190626000670</t>
  </si>
  <si>
    <t>B00389</t>
  </si>
  <si>
    <t>20190628000987</t>
  </si>
  <si>
    <t>B00227</t>
  </si>
  <si>
    <t>20190627000507</t>
  </si>
  <si>
    <t>B00013</t>
  </si>
  <si>
    <t>20190626000096</t>
  </si>
  <si>
    <t>B00339</t>
  </si>
  <si>
    <t>20190628000366</t>
  </si>
  <si>
    <t>B00404</t>
  </si>
  <si>
    <t>20190628001117</t>
  </si>
  <si>
    <t>B00019</t>
  </si>
  <si>
    <t>20190626000204</t>
  </si>
  <si>
    <t>B00369</t>
  </si>
  <si>
    <t>20190628000804</t>
  </si>
  <si>
    <t>B00216</t>
  </si>
  <si>
    <t>20190627000359</t>
  </si>
  <si>
    <t>B00144</t>
  </si>
  <si>
    <t>20190626001329</t>
  </si>
  <si>
    <t>B00241</t>
  </si>
  <si>
    <t>20190627000717</t>
  </si>
  <si>
    <t>B00071</t>
  </si>
  <si>
    <t>20190626000638</t>
  </si>
  <si>
    <t>B00391</t>
  </si>
  <si>
    <t>20190628001014</t>
  </si>
  <si>
    <t>B00362</t>
  </si>
  <si>
    <t>20190628000706</t>
  </si>
  <si>
    <t>B00063</t>
  </si>
  <si>
    <t>20190626000551</t>
  </si>
  <si>
    <t>B00401</t>
  </si>
  <si>
    <t>20190628001083</t>
  </si>
  <si>
    <t>B00211</t>
  </si>
  <si>
    <t>20190627000276</t>
  </si>
  <si>
    <t>B00191</t>
  </si>
  <si>
    <t>20190626001915</t>
  </si>
  <si>
    <t>B00134</t>
  </si>
  <si>
    <t>20190626001254</t>
  </si>
  <si>
    <t>B00108</t>
  </si>
  <si>
    <t>20190626000999</t>
  </si>
  <si>
    <t>B00089</t>
  </si>
  <si>
    <t>20190626000827</t>
  </si>
  <si>
    <t>B00204</t>
  </si>
  <si>
    <t>20190627000004</t>
  </si>
  <si>
    <t>B00020</t>
  </si>
  <si>
    <t>20190626000209</t>
  </si>
  <si>
    <t>B00138</t>
  </si>
  <si>
    <t>20190626001281</t>
  </si>
  <si>
    <t>B00208</t>
  </si>
  <si>
    <t>20190627000160</t>
  </si>
  <si>
    <t>B00125</t>
  </si>
  <si>
    <t>20190626001166</t>
  </si>
  <si>
    <t>B00077</t>
  </si>
  <si>
    <t>20190626000680</t>
  </si>
  <si>
    <t>B00152</t>
  </si>
  <si>
    <t>20190626001428</t>
  </si>
  <si>
    <t>B00026</t>
  </si>
  <si>
    <t>20190626000272</t>
  </si>
  <si>
    <t>B00252</t>
  </si>
  <si>
    <t>20190627001115</t>
  </si>
  <si>
    <t>B00130</t>
  </si>
  <si>
    <t>20190626001211</t>
  </si>
  <si>
    <t>B00217</t>
  </si>
  <si>
    <t>20190627000380</t>
  </si>
  <si>
    <t>B00397</t>
  </si>
  <si>
    <t>20190628001069</t>
  </si>
  <si>
    <t>B00290</t>
  </si>
  <si>
    <t>20190627001654</t>
  </si>
  <si>
    <t>B00074</t>
  </si>
  <si>
    <t>20190626000651</t>
  </si>
  <si>
    <t>B00189</t>
  </si>
  <si>
    <t>20190626001889</t>
  </si>
  <si>
    <t>B00315</t>
  </si>
  <si>
    <t>20190628000019</t>
  </si>
  <si>
    <t>B00057</t>
  </si>
  <si>
    <t>20190626000500</t>
  </si>
  <si>
    <t>B00070</t>
  </si>
  <si>
    <t>20190626000622</t>
  </si>
  <si>
    <t>B00181</t>
  </si>
  <si>
    <t>20190626001787</t>
  </si>
  <si>
    <t>B00192</t>
  </si>
  <si>
    <t>20190626001924</t>
  </si>
  <si>
    <t>B00213</t>
  </si>
  <si>
    <t>20190627000330</t>
  </si>
  <si>
    <t>B00405</t>
  </si>
  <si>
    <t>20190628001123</t>
  </si>
  <si>
    <t>B00154</t>
  </si>
  <si>
    <t>20190626001463</t>
  </si>
  <si>
    <t>B00214</t>
  </si>
  <si>
    <t>20190627000347</t>
  </si>
  <si>
    <t>B00250</t>
  </si>
  <si>
    <t>20190627001022</t>
  </si>
  <si>
    <t>B00381</t>
  </si>
  <si>
    <t>20190628000921</t>
  </si>
  <si>
    <t>B00136</t>
  </si>
  <si>
    <t>20190626001259</t>
  </si>
  <si>
    <t>B00025</t>
  </si>
  <si>
    <t>20190626000268</t>
  </si>
  <si>
    <t>B00267</t>
  </si>
  <si>
    <t>20190627001278</t>
  </si>
  <si>
    <t>B00353</t>
  </si>
  <si>
    <t>20190628000602</t>
  </si>
  <si>
    <t>B00336</t>
  </si>
  <si>
    <t>20190628000335</t>
  </si>
  <si>
    <t>B00032</t>
  </si>
  <si>
    <t>20190626000321</t>
  </si>
  <si>
    <t>B00349</t>
  </si>
  <si>
    <t>20190628000552</t>
  </si>
  <si>
    <t>B00031</t>
  </si>
  <si>
    <t>20190626000313</t>
  </si>
  <si>
    <t>B00210</t>
  </si>
  <si>
    <t>20190627000213</t>
  </si>
  <si>
    <t>B00218</t>
  </si>
  <si>
    <t>20190627000386</t>
  </si>
  <si>
    <t>B00368</t>
  </si>
  <si>
    <t>20190628000788</t>
  </si>
  <si>
    <t>B00146</t>
  </si>
  <si>
    <t>20190626001339</t>
  </si>
  <si>
    <t>B00102</t>
  </si>
  <si>
    <t>20190626000953</t>
  </si>
  <si>
    <t>B00078</t>
  </si>
  <si>
    <t>20190626000688</t>
  </si>
  <si>
    <t>B00202</t>
  </si>
  <si>
    <t>20190626002011</t>
  </si>
  <si>
    <t>B00269</t>
  </si>
  <si>
    <t>20190627001295</t>
  </si>
  <si>
    <t>B00027</t>
  </si>
  <si>
    <t>20190626000287</t>
  </si>
  <si>
    <t>B00231</t>
  </si>
  <si>
    <t>20190627000570</t>
  </si>
  <si>
    <t>B00164</t>
  </si>
  <si>
    <t>20190626001568</t>
  </si>
  <si>
    <t>B00357</t>
  </si>
  <si>
    <t>20190628000660</t>
  </si>
  <si>
    <t>B00114</t>
  </si>
  <si>
    <t>20190626001050</t>
  </si>
  <si>
    <t>B00087</t>
  </si>
  <si>
    <t>20190626000798</t>
  </si>
  <si>
    <t>B00017</t>
  </si>
  <si>
    <t>20190626000198</t>
  </si>
  <si>
    <t>B00388</t>
  </si>
  <si>
    <t>20190628000959</t>
  </si>
  <si>
    <t>B00103</t>
  </si>
  <si>
    <t>20190626000959</t>
  </si>
  <si>
    <t>B00004</t>
  </si>
  <si>
    <t>20190626000030</t>
  </si>
  <si>
    <t>B00253</t>
  </si>
  <si>
    <t>20190627001117</t>
  </si>
  <si>
    <t>B00060</t>
  </si>
  <si>
    <t>20190626000519</t>
  </si>
  <si>
    <t>B00378</t>
  </si>
  <si>
    <t>20190628000891</t>
  </si>
  <si>
    <t>B00157</t>
  </si>
  <si>
    <t>20190626001482</t>
  </si>
  <si>
    <t>B00358</t>
  </si>
  <si>
    <t>20190628000675</t>
  </si>
  <si>
    <t>B00347</t>
  </si>
  <si>
    <t>20190628000525</t>
  </si>
  <si>
    <t>B00296</t>
  </si>
  <si>
    <t>20190627001843</t>
  </si>
  <si>
    <t>B00068</t>
  </si>
  <si>
    <t>20190626000609</t>
  </si>
  <si>
    <t>B00132</t>
  </si>
  <si>
    <t>20190626001223</t>
  </si>
  <si>
    <t>B00200</t>
  </si>
  <si>
    <t>20190626001979</t>
  </si>
  <si>
    <t>B00120</t>
  </si>
  <si>
    <t>20190626001100</t>
  </si>
  <si>
    <t>B00333</t>
  </si>
  <si>
    <t>20190628000297</t>
  </si>
  <si>
    <t>B00135</t>
  </si>
  <si>
    <t>20190626001255</t>
  </si>
  <si>
    <t>B00287</t>
  </si>
  <si>
    <t>20190627001582</t>
  </si>
  <si>
    <t>B00147</t>
  </si>
  <si>
    <t>20190626001375</t>
  </si>
  <si>
    <t>B00282</t>
  </si>
  <si>
    <t>20190627001547</t>
  </si>
  <si>
    <t>B00325</t>
  </si>
  <si>
    <t>20190628000093</t>
  </si>
  <si>
    <t>B00229</t>
  </si>
  <si>
    <t>20190627000555</t>
  </si>
  <si>
    <t>B00185</t>
  </si>
  <si>
    <t>20190626001866</t>
  </si>
  <si>
    <t>B00306</t>
  </si>
  <si>
    <t>20190627002053</t>
  </si>
  <si>
    <t>B00145</t>
  </si>
  <si>
    <t>20190626001331</t>
  </si>
  <si>
    <t>B00245</t>
  </si>
  <si>
    <t>20190627000887</t>
  </si>
  <si>
    <t>B00266</t>
  </si>
  <si>
    <t>20190627001272</t>
  </si>
  <si>
    <t>B00137</t>
  </si>
  <si>
    <t>20190626001266</t>
  </si>
  <si>
    <t>B00197</t>
  </si>
  <si>
    <t>20190626001969</t>
  </si>
  <si>
    <t>B00275</t>
  </si>
  <si>
    <t>20190627001399</t>
  </si>
  <si>
    <t>B00377</t>
  </si>
  <si>
    <t>20190628000880</t>
  </si>
  <si>
    <t>B00270</t>
  </si>
  <si>
    <t>20190627001312</t>
  </si>
  <si>
    <t>B00024</t>
  </si>
  <si>
    <t>20190626000258</t>
  </si>
  <si>
    <t>B00044</t>
  </si>
  <si>
    <t>20190626000420</t>
  </si>
  <si>
    <t>B00376</t>
  </si>
  <si>
    <t>20190628000868</t>
  </si>
  <si>
    <t>B00182</t>
  </si>
  <si>
    <t>20190626001800</t>
  </si>
  <si>
    <t>B00294</t>
  </si>
  <si>
    <t>20190627001790</t>
  </si>
  <si>
    <t>B00235</t>
  </si>
  <si>
    <t>20190627000619</t>
  </si>
  <si>
    <t>B00233</t>
  </si>
  <si>
    <t>20190627000582</t>
  </si>
  <si>
    <t>B00029</t>
  </si>
  <si>
    <t>20190626000292</t>
  </si>
  <si>
    <t>B00366</t>
  </si>
  <si>
    <t>20190628000775</t>
  </si>
  <si>
    <t>B00086</t>
  </si>
  <si>
    <t>20190626000778</t>
  </si>
  <si>
    <t>B00238</t>
  </si>
  <si>
    <t>20190627000644</t>
  </si>
  <si>
    <t>B00056</t>
  </si>
  <si>
    <t>20190626000492</t>
  </si>
  <si>
    <t>B00066</t>
  </si>
  <si>
    <t>20190626000583</t>
  </si>
  <si>
    <t>B00363</t>
  </si>
  <si>
    <t>20190628000716</t>
  </si>
  <si>
    <t>B00206</t>
  </si>
  <si>
    <t>20190627000051</t>
  </si>
  <si>
    <t>B00304</t>
  </si>
  <si>
    <t>20190627002025</t>
  </si>
  <si>
    <t>B00286</t>
  </si>
  <si>
    <t>20190627001579</t>
  </si>
  <si>
    <t>B00196</t>
  </si>
  <si>
    <t>20190626001958</t>
  </si>
  <si>
    <t>B00001</t>
  </si>
  <si>
    <t>20190626000003</t>
  </si>
  <si>
    <t>B00285</t>
  </si>
  <si>
    <t>20190627001557</t>
  </si>
  <si>
    <t>B00276</t>
  </si>
  <si>
    <t>20190627001437</t>
  </si>
  <si>
    <t>B00058</t>
  </si>
  <si>
    <t>20190626000507</t>
  </si>
  <si>
    <t>B00342</t>
  </si>
  <si>
    <t>20190628000434</t>
  </si>
  <si>
    <t>B00367</t>
  </si>
  <si>
    <t>20190628000780</t>
  </si>
  <si>
    <t>B00288</t>
  </si>
  <si>
    <t>20190627001612</t>
  </si>
  <si>
    <t>B00156</t>
  </si>
  <si>
    <t>20190626001478</t>
  </si>
  <si>
    <t>B00226</t>
  </si>
  <si>
    <t>20190627000505</t>
  </si>
  <si>
    <t>B00052</t>
  </si>
  <si>
    <t>20190626000467</t>
  </si>
  <si>
    <t>B00126</t>
  </si>
  <si>
    <t>20190626001171</t>
  </si>
  <si>
    <t>B00140</t>
  </si>
  <si>
    <t>20190626001284</t>
  </si>
  <si>
    <t>B00148</t>
  </si>
  <si>
    <t>20190626001379</t>
  </si>
  <si>
    <t>B00047</t>
  </si>
  <si>
    <t>20190626000424</t>
  </si>
  <si>
    <t>B00118</t>
  </si>
  <si>
    <t>20190626001088</t>
  </si>
  <si>
    <t>B00090</t>
  </si>
  <si>
    <t>20190626000832</t>
  </si>
  <si>
    <t>B00209</t>
  </si>
  <si>
    <t>20190627000167</t>
  </si>
  <si>
    <t>B00302</t>
  </si>
  <si>
    <t>20190627001983</t>
  </si>
  <si>
    <t>B00012</t>
  </si>
  <si>
    <t>20190626000092</t>
  </si>
  <si>
    <t>B00215</t>
  </si>
  <si>
    <t>20190627000356</t>
  </si>
  <si>
    <t>B00062</t>
  </si>
  <si>
    <t>20190626000533</t>
  </si>
  <si>
    <t>B00247</t>
  </si>
  <si>
    <t>20190627000942</t>
  </si>
  <si>
    <t>B00161</t>
  </si>
  <si>
    <t>20190626001524</t>
  </si>
  <si>
    <t>B00033</t>
  </si>
  <si>
    <t>20190626000322</t>
  </si>
  <si>
    <t>B00091</t>
  </si>
  <si>
    <t>20190626000838</t>
  </si>
  <si>
    <t>B00293</t>
  </si>
  <si>
    <t>20190627001774</t>
  </si>
  <si>
    <t>B00225</t>
  </si>
  <si>
    <t>20190627000502</t>
  </si>
  <si>
    <t>B00175</t>
  </si>
  <si>
    <t>20190626001714</t>
  </si>
  <si>
    <t>B00176</t>
  </si>
  <si>
    <t>20190626001742</t>
  </si>
  <si>
    <t>B00361</t>
  </si>
  <si>
    <t>20190628000688</t>
  </si>
  <si>
    <t>B00149</t>
  </si>
  <si>
    <t>20190626001394</t>
  </si>
  <si>
    <t>B00172</t>
  </si>
  <si>
    <t>20190626001686</t>
  </si>
  <si>
    <t>B00255</t>
  </si>
  <si>
    <t>20190627001134</t>
  </si>
  <si>
    <t>B00124</t>
  </si>
  <si>
    <t>20190626001163</t>
  </si>
  <si>
    <t>B00021</t>
  </si>
  <si>
    <t>20190626000227</t>
  </si>
  <si>
    <t>B00028</t>
  </si>
  <si>
    <t>20190626000291</t>
  </si>
  <si>
    <t>B00173</t>
  </si>
  <si>
    <t>20190626001690</t>
  </si>
  <si>
    <t>B00109</t>
  </si>
  <si>
    <t>20190626001014</t>
  </si>
  <si>
    <t>B00243</t>
  </si>
  <si>
    <t>20190627000759</t>
  </si>
  <si>
    <t>B00131</t>
  </si>
  <si>
    <t>20190626001221</t>
  </si>
  <si>
    <t>B00050</t>
  </si>
  <si>
    <t>20190626000435</t>
  </si>
  <si>
    <t>B00256</t>
  </si>
  <si>
    <t>20190627001164</t>
  </si>
  <si>
    <t>B00159</t>
  </si>
  <si>
    <t>20190626001500</t>
  </si>
  <si>
    <t>B00278</t>
  </si>
  <si>
    <t>20190627001454</t>
  </si>
  <si>
    <t>B00162</t>
  </si>
  <si>
    <t>20190626001537</t>
  </si>
  <si>
    <t>B00259</t>
  </si>
  <si>
    <t>20190627001192</t>
  </si>
  <si>
    <t>B00167</t>
  </si>
  <si>
    <t>20190626001631</t>
  </si>
  <si>
    <t>B00327</t>
  </si>
  <si>
    <t>20190628000115</t>
  </si>
  <si>
    <t>B00115</t>
  </si>
  <si>
    <t>20190626001051</t>
  </si>
  <si>
    <t>B00271</t>
  </si>
  <si>
    <t>20190627001313</t>
  </si>
  <si>
    <t>B00067</t>
  </si>
  <si>
    <t>20190626000584</t>
  </si>
  <si>
    <t>B00117</t>
  </si>
  <si>
    <t>20190626001087</t>
  </si>
  <si>
    <t>B00392</t>
  </si>
  <si>
    <t>20190628001019</t>
  </si>
  <si>
    <t>B00085</t>
  </si>
  <si>
    <t>20190626000767</t>
  </si>
  <si>
    <t>B00081</t>
  </si>
  <si>
    <t>20190626000735</t>
  </si>
  <si>
    <t>B00121</t>
  </si>
  <si>
    <t>20190626001126</t>
  </si>
  <si>
    <t>B00177</t>
  </si>
  <si>
    <t>20190626001748</t>
  </si>
  <si>
    <t>B00106</t>
  </si>
  <si>
    <t>20190626000984</t>
  </si>
  <si>
    <t>B00183</t>
  </si>
  <si>
    <t>20190626001831</t>
  </si>
  <si>
    <t>B00141</t>
  </si>
  <si>
    <t>20190626001286</t>
  </si>
  <si>
    <t>B00073</t>
  </si>
  <si>
    <t>20190626000649</t>
  </si>
  <si>
    <t>B00048</t>
  </si>
  <si>
    <t>20190626000426</t>
  </si>
  <si>
    <t>B00337</t>
  </si>
  <si>
    <t>20190628000341</t>
  </si>
  <si>
    <t>B00322</t>
  </si>
  <si>
    <t>20190628000046</t>
  </si>
  <si>
    <t>B00015</t>
  </si>
  <si>
    <t>20190626000161</t>
  </si>
  <si>
    <t>B00101</t>
  </si>
  <si>
    <t>20190626000936</t>
  </si>
  <si>
    <t>B00382</t>
  </si>
  <si>
    <t>20190628000924</t>
  </si>
  <si>
    <t>B00158</t>
  </si>
  <si>
    <t>20190626001495</t>
  </si>
  <si>
    <t>B00326</t>
  </si>
  <si>
    <t>20190628000102</t>
  </si>
  <si>
    <t>B00139</t>
  </si>
  <si>
    <t>20190626001282</t>
  </si>
  <si>
    <t>B00064</t>
  </si>
  <si>
    <t>20190626000557</t>
  </si>
  <si>
    <t>B00310</t>
  </si>
  <si>
    <t>20190627002125</t>
  </si>
  <si>
    <t>B00251</t>
  </si>
  <si>
    <t>20190627001090</t>
  </si>
  <si>
    <t>B00281</t>
  </si>
  <si>
    <t>20190627001496</t>
  </si>
  <si>
    <t>B00061</t>
  </si>
  <si>
    <t>20190626000532</t>
  </si>
  <si>
    <t>B00390</t>
  </si>
  <si>
    <t>20190628001008</t>
  </si>
  <si>
    <t>B00340</t>
  </si>
  <si>
    <t>20190628000380</t>
  </si>
  <si>
    <t>B00107</t>
  </si>
  <si>
    <t>20190626000998</t>
  </si>
  <si>
    <t>B00069</t>
  </si>
  <si>
    <t>20190626000620</t>
  </si>
  <si>
    <t>B00100</t>
  </si>
  <si>
    <t>20190626000934</t>
  </si>
  <si>
    <t>B00034</t>
  </si>
  <si>
    <t>20190626000339</t>
  </si>
  <si>
    <t>B00127</t>
  </si>
  <si>
    <t>20190626001197</t>
  </si>
  <si>
    <t>B00277</t>
  </si>
  <si>
    <t>20190627001444</t>
  </si>
  <si>
    <t>B00395</t>
  </si>
  <si>
    <t>20190628001051</t>
  </si>
  <si>
    <t>B00356</t>
  </si>
  <si>
    <t>20190628000635</t>
  </si>
  <si>
    <t>B00165</t>
  </si>
  <si>
    <t>20190626001586</t>
  </si>
  <si>
    <t>B00246</t>
  </si>
  <si>
    <t>20190627000920</t>
  </si>
  <si>
    <t>B00223</t>
  </si>
  <si>
    <t>20190627000472</t>
  </si>
  <si>
    <t>B00016</t>
  </si>
  <si>
    <t>20190626000188</t>
  </si>
  <si>
    <t>B00385</t>
  </si>
  <si>
    <t>20190628000932</t>
  </si>
  <si>
    <t>B00212</t>
  </si>
  <si>
    <t>20190627000313</t>
  </si>
  <si>
    <t>B00224</t>
  </si>
  <si>
    <t>20190627000497</t>
  </si>
  <si>
    <t>B00201</t>
  </si>
  <si>
    <t>20190626001989</t>
  </si>
  <si>
    <t>B00331</t>
  </si>
  <si>
    <t>20190628000275</t>
  </si>
  <si>
    <t>B00260</t>
  </si>
  <si>
    <t>20190627001227</t>
  </si>
  <si>
    <t>B00261</t>
  </si>
  <si>
    <t>20190627001229</t>
  </si>
  <si>
    <t>B00088</t>
  </si>
  <si>
    <t>20190626000816</t>
  </si>
  <si>
    <t>B00370</t>
  </si>
  <si>
    <t>20190628000805</t>
  </si>
  <si>
    <t>B00198</t>
  </si>
  <si>
    <t>20190626001975</t>
  </si>
  <si>
    <t>B00168</t>
  </si>
  <si>
    <t>20190626001632</t>
  </si>
  <si>
    <t>B00110</t>
  </si>
  <si>
    <t>20190626001017</t>
  </si>
  <si>
    <t>B00179</t>
  </si>
  <si>
    <t>20190626001770</t>
  </si>
  <si>
    <t>B00116</t>
  </si>
  <si>
    <t>20190626001063</t>
  </si>
  <si>
    <t>B00351</t>
  </si>
  <si>
    <t>20190628000587</t>
  </si>
  <si>
    <t>B00360</t>
  </si>
  <si>
    <t>20190628000686</t>
  </si>
  <si>
    <t>B00284</t>
  </si>
  <si>
    <t>20190627001550</t>
  </si>
  <si>
    <t>B00072</t>
  </si>
  <si>
    <t>20190626000640</t>
  </si>
  <si>
    <t>B00297</t>
  </si>
  <si>
    <t>20190627001845</t>
  </si>
  <si>
    <t>B00309</t>
  </si>
  <si>
    <t>20190627002092</t>
  </si>
  <si>
    <t>B00155</t>
  </si>
  <si>
    <t>20190626001471</t>
  </si>
  <si>
    <t>B00386</t>
  </si>
  <si>
    <t>20190628000937</t>
  </si>
  <si>
    <t>B00043</t>
  </si>
  <si>
    <t>20190626000415</t>
  </si>
  <si>
    <t>B00112</t>
  </si>
  <si>
    <t>20190626001030</t>
  </si>
  <si>
    <t>B00153</t>
  </si>
  <si>
    <t>20190626001449</t>
  </si>
  <si>
    <t>B00188</t>
  </si>
  <si>
    <t>20190626001876</t>
  </si>
  <si>
    <t>B00318</t>
  </si>
  <si>
    <t>20190628000028</t>
  </si>
  <si>
    <t>B00341</t>
  </si>
  <si>
    <t>20190628000389</t>
  </si>
  <si>
    <t>B00075</t>
  </si>
  <si>
    <t>20190626000669</t>
  </si>
  <si>
    <t>B00180</t>
  </si>
  <si>
    <t>20190626001777</t>
  </si>
  <si>
    <t>B00387</t>
  </si>
  <si>
    <t>20190628000938</t>
  </si>
  <si>
    <t>B00171</t>
  </si>
  <si>
    <t>20190626001682</t>
  </si>
  <si>
    <t>B00195</t>
  </si>
  <si>
    <t>20190626001950</t>
  </si>
  <si>
    <t>B00151</t>
  </si>
  <si>
    <t>20190626001421</t>
  </si>
  <si>
    <t>B00258</t>
  </si>
  <si>
    <t>20190627001178</t>
  </si>
  <si>
    <t>B00234</t>
  </si>
  <si>
    <t>20190627000600</t>
  </si>
  <si>
    <t>B00374</t>
  </si>
  <si>
    <t>20190628000862</t>
  </si>
  <si>
    <t>B00095</t>
  </si>
  <si>
    <t>20190626000870</t>
  </si>
  <si>
    <t>B00166</t>
  </si>
  <si>
    <t>20190626001588</t>
  </si>
  <si>
    <t>B00051</t>
  </si>
  <si>
    <t>20190626000442</t>
  </si>
  <si>
    <t>B00312</t>
  </si>
  <si>
    <t>20190628000014</t>
  </si>
  <si>
    <t>B00006</t>
  </si>
  <si>
    <t>20190626000036</t>
  </si>
  <si>
    <t>B00184</t>
  </si>
  <si>
    <t>20190626001833</t>
  </si>
  <si>
    <t>B00263</t>
  </si>
  <si>
    <t>20190627001235</t>
  </si>
  <si>
    <t>B00099</t>
  </si>
  <si>
    <t>20190626000928</t>
  </si>
  <si>
    <t>B00375</t>
  </si>
  <si>
    <t>20190628000866</t>
  </si>
  <si>
    <t>B00111</t>
  </si>
  <si>
    <t>20190626001022</t>
  </si>
  <si>
    <t>B00018</t>
  </si>
  <si>
    <t>20190626000202</t>
  </si>
  <si>
    <t>B00093</t>
  </si>
  <si>
    <t>20190626000855</t>
  </si>
  <si>
    <t>B00230</t>
  </si>
  <si>
    <t>20190627000567</t>
  </si>
  <si>
    <t>B00008</t>
  </si>
  <si>
    <t>20190626000047</t>
  </si>
  <si>
    <t>B00343</t>
  </si>
  <si>
    <t>20190628000436</t>
  </si>
  <si>
    <t>B00042</t>
  </si>
  <si>
    <t>20190626000405</t>
  </si>
  <si>
    <t>B00035</t>
  </si>
  <si>
    <t>20190626000341</t>
  </si>
  <si>
    <t>B00123</t>
  </si>
  <si>
    <t>20190626001145</t>
  </si>
  <si>
    <t>B00054</t>
  </si>
  <si>
    <t>20190626000481</t>
  </si>
  <si>
    <t>B00203</t>
  </si>
  <si>
    <t>20190626002027</t>
  </si>
  <si>
    <t>B00097</t>
  </si>
  <si>
    <t>20190626000910</t>
  </si>
  <si>
    <t>B00220</t>
  </si>
  <si>
    <t>20190627000406</t>
  </si>
  <si>
    <t>B00011</t>
  </si>
  <si>
    <t>20190626000078</t>
  </si>
  <si>
    <t>B00169</t>
  </si>
  <si>
    <t>20190626001649</t>
  </si>
  <si>
    <t>B00295</t>
  </si>
  <si>
    <t>20190627001842</t>
  </si>
  <si>
    <t>B00170</t>
  </si>
  <si>
    <t>20190626001657</t>
  </si>
  <si>
    <t>B00219</t>
  </si>
  <si>
    <t>20190627000390</t>
  </si>
  <si>
    <t>B00248</t>
  </si>
  <si>
    <t>20190627000983</t>
  </si>
  <si>
    <t>B00265</t>
  </si>
  <si>
    <t>20190627001271</t>
  </si>
  <si>
    <t>B00160</t>
  </si>
  <si>
    <t>20190626001512</t>
  </si>
  <si>
    <t>B00240</t>
  </si>
  <si>
    <t>20190627000712</t>
  </si>
  <si>
    <t>B00046</t>
  </si>
  <si>
    <t>20190626000423</t>
  </si>
  <si>
    <t>B00373</t>
  </si>
  <si>
    <t>20190628000837</t>
  </si>
  <si>
    <t>B00257</t>
  </si>
  <si>
    <t>20190627001168</t>
  </si>
  <si>
    <t>B00314</t>
  </si>
  <si>
    <t>20190628000018</t>
  </si>
  <si>
    <t>B00187</t>
  </si>
  <si>
    <t>20190626001872</t>
  </si>
  <si>
    <t>B00300</t>
  </si>
  <si>
    <t>20190627001946</t>
  </si>
  <si>
    <t>B00301</t>
  </si>
  <si>
    <t>20190627001970</t>
  </si>
  <si>
    <t>B00346</t>
  </si>
  <si>
    <t>20190628000490</t>
  </si>
  <si>
    <t>B00380</t>
  </si>
  <si>
    <t>20190628000920</t>
  </si>
  <si>
    <t>B00303</t>
  </si>
  <si>
    <t>20190627002014</t>
  </si>
  <si>
    <t>B00040</t>
  </si>
  <si>
    <t>20190626000390</t>
  </si>
  <si>
    <t>B00338</t>
  </si>
  <si>
    <t>20190628000349</t>
  </si>
  <si>
    <t>B00014</t>
  </si>
  <si>
    <t>20190626000133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</si>
</sst>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indexed="8"/>
      <name val="宋体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3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9&#24180;7&#26376;10&#26085;&#36828;&#22823;.&#20013;&#22830;&#20844;&#22253;&#19977;&#26399;30&#12289;35&#21495;&#27004;&#21018;&#38656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B00030</v>
          </cell>
          <cell r="D2">
            <v>1</v>
          </cell>
        </row>
        <row r="3">
          <cell r="C3" t="str">
            <v>B00178</v>
          </cell>
          <cell r="D3">
            <v>2</v>
          </cell>
        </row>
        <row r="4">
          <cell r="C4" t="str">
            <v>B00323</v>
          </cell>
          <cell r="D4">
            <v>3</v>
          </cell>
        </row>
        <row r="5">
          <cell r="C5" t="str">
            <v>B00394</v>
          </cell>
          <cell r="D5">
            <v>4</v>
          </cell>
        </row>
        <row r="6">
          <cell r="C6" t="str">
            <v>B00082</v>
          </cell>
          <cell r="D6">
            <v>5</v>
          </cell>
        </row>
        <row r="7">
          <cell r="C7" t="str">
            <v>B00352</v>
          </cell>
          <cell r="D7">
            <v>6</v>
          </cell>
        </row>
        <row r="8">
          <cell r="C8" t="str">
            <v>B00009</v>
          </cell>
          <cell r="D8">
            <v>7</v>
          </cell>
        </row>
        <row r="9">
          <cell r="C9" t="str">
            <v>B00292</v>
          </cell>
          <cell r="D9">
            <v>8</v>
          </cell>
        </row>
        <row r="10">
          <cell r="C10" t="str">
            <v>B00273</v>
          </cell>
          <cell r="D10">
            <v>9</v>
          </cell>
        </row>
        <row r="11">
          <cell r="C11" t="str">
            <v>B00279</v>
          </cell>
          <cell r="D11">
            <v>10</v>
          </cell>
        </row>
        <row r="12">
          <cell r="C12" t="str">
            <v>B00299</v>
          </cell>
          <cell r="D12">
            <v>11</v>
          </cell>
        </row>
        <row r="13">
          <cell r="C13" t="str">
            <v>B00193</v>
          </cell>
          <cell r="D13">
            <v>12</v>
          </cell>
        </row>
        <row r="14">
          <cell r="C14" t="str">
            <v>B00096</v>
          </cell>
          <cell r="D14">
            <v>13</v>
          </cell>
        </row>
        <row r="15">
          <cell r="C15" t="str">
            <v>B00222</v>
          </cell>
          <cell r="D15">
            <v>14</v>
          </cell>
        </row>
        <row r="16">
          <cell r="C16" t="str">
            <v>B00335</v>
          </cell>
          <cell r="D16">
            <v>15</v>
          </cell>
        </row>
        <row r="17">
          <cell r="C17" t="str">
            <v>B00094</v>
          </cell>
          <cell r="D17">
            <v>16</v>
          </cell>
        </row>
        <row r="18">
          <cell r="C18" t="str">
            <v>B00098</v>
          </cell>
          <cell r="D18">
            <v>17</v>
          </cell>
        </row>
        <row r="19">
          <cell r="C19" t="str">
            <v>B00262</v>
          </cell>
          <cell r="D19">
            <v>18</v>
          </cell>
        </row>
        <row r="20">
          <cell r="C20" t="str">
            <v>B00083</v>
          </cell>
          <cell r="D20">
            <v>19</v>
          </cell>
        </row>
        <row r="21">
          <cell r="C21" t="str">
            <v>B00037</v>
          </cell>
          <cell r="D21">
            <v>20</v>
          </cell>
        </row>
        <row r="22">
          <cell r="C22" t="str">
            <v>B00316</v>
          </cell>
          <cell r="D22">
            <v>21</v>
          </cell>
        </row>
        <row r="23">
          <cell r="C23" t="str">
            <v>B00407</v>
          </cell>
          <cell r="D23">
            <v>22</v>
          </cell>
        </row>
        <row r="24">
          <cell r="C24" t="str">
            <v>B00237</v>
          </cell>
          <cell r="D24">
            <v>23</v>
          </cell>
        </row>
        <row r="25">
          <cell r="C25" t="str">
            <v>B00194</v>
          </cell>
          <cell r="D25">
            <v>24</v>
          </cell>
        </row>
        <row r="26">
          <cell r="C26" t="str">
            <v>B00249</v>
          </cell>
          <cell r="D26">
            <v>25</v>
          </cell>
        </row>
        <row r="27">
          <cell r="C27" t="str">
            <v>B00408</v>
          </cell>
          <cell r="D27">
            <v>26</v>
          </cell>
        </row>
        <row r="28">
          <cell r="C28" t="str">
            <v>B00359</v>
          </cell>
          <cell r="D28">
            <v>27</v>
          </cell>
        </row>
        <row r="29">
          <cell r="C29" t="str">
            <v>B00163</v>
          </cell>
          <cell r="D29">
            <v>28</v>
          </cell>
        </row>
        <row r="30">
          <cell r="C30" t="str">
            <v>B00344</v>
          </cell>
          <cell r="D30">
            <v>29</v>
          </cell>
        </row>
        <row r="31">
          <cell r="C31" t="str">
            <v>B00038</v>
          </cell>
          <cell r="D31">
            <v>30</v>
          </cell>
        </row>
        <row r="32">
          <cell r="C32" t="str">
            <v>B00205</v>
          </cell>
          <cell r="D32">
            <v>31</v>
          </cell>
        </row>
        <row r="33">
          <cell r="C33" t="str">
            <v>B00268</v>
          </cell>
          <cell r="D33">
            <v>32</v>
          </cell>
        </row>
        <row r="34">
          <cell r="C34" t="str">
            <v>B00104</v>
          </cell>
          <cell r="D34">
            <v>33</v>
          </cell>
        </row>
        <row r="35">
          <cell r="C35" t="str">
            <v>B00334</v>
          </cell>
          <cell r="D35">
            <v>34</v>
          </cell>
        </row>
        <row r="36">
          <cell r="C36" t="str">
            <v>B00280</v>
          </cell>
          <cell r="D36">
            <v>35</v>
          </cell>
        </row>
        <row r="37">
          <cell r="C37" t="str">
            <v>B00122</v>
          </cell>
          <cell r="D37">
            <v>36</v>
          </cell>
        </row>
        <row r="38">
          <cell r="C38" t="str">
            <v>B00400</v>
          </cell>
          <cell r="D38">
            <v>37</v>
          </cell>
        </row>
        <row r="39">
          <cell r="C39" t="str">
            <v>B00105</v>
          </cell>
          <cell r="D39">
            <v>38</v>
          </cell>
        </row>
        <row r="40">
          <cell r="C40" t="str">
            <v>B00350</v>
          </cell>
          <cell r="D40">
            <v>39</v>
          </cell>
        </row>
        <row r="41">
          <cell r="C41" t="str">
            <v>B00150</v>
          </cell>
          <cell r="D41">
            <v>40</v>
          </cell>
        </row>
        <row r="42">
          <cell r="C42" t="str">
            <v>B00398</v>
          </cell>
          <cell r="D42">
            <v>41</v>
          </cell>
        </row>
        <row r="43">
          <cell r="C43" t="str">
            <v>B00232</v>
          </cell>
          <cell r="D43">
            <v>42</v>
          </cell>
        </row>
        <row r="44">
          <cell r="C44" t="str">
            <v>B00242</v>
          </cell>
          <cell r="D44">
            <v>43</v>
          </cell>
        </row>
        <row r="45">
          <cell r="C45" t="str">
            <v>B00041</v>
          </cell>
          <cell r="D45">
            <v>44</v>
          </cell>
        </row>
        <row r="46">
          <cell r="C46" t="str">
            <v>B00080</v>
          </cell>
          <cell r="D46">
            <v>45</v>
          </cell>
        </row>
        <row r="47">
          <cell r="C47" t="str">
            <v>B00289</v>
          </cell>
          <cell r="D47">
            <v>46</v>
          </cell>
        </row>
        <row r="48">
          <cell r="C48" t="str">
            <v>B00045</v>
          </cell>
          <cell r="D48">
            <v>47</v>
          </cell>
        </row>
        <row r="49">
          <cell r="C49" t="str">
            <v>B00317</v>
          </cell>
          <cell r="D49">
            <v>48</v>
          </cell>
        </row>
        <row r="50">
          <cell r="C50" t="str">
            <v>B00365</v>
          </cell>
          <cell r="D50">
            <v>49</v>
          </cell>
        </row>
        <row r="51">
          <cell r="C51" t="str">
            <v>B00221</v>
          </cell>
          <cell r="D51">
            <v>50</v>
          </cell>
        </row>
        <row r="52">
          <cell r="C52" t="str">
            <v>B00371</v>
          </cell>
          <cell r="D52">
            <v>51</v>
          </cell>
        </row>
        <row r="53">
          <cell r="C53" t="str">
            <v>B00022</v>
          </cell>
          <cell r="D53">
            <v>52</v>
          </cell>
        </row>
        <row r="54">
          <cell r="C54" t="str">
            <v>B00307</v>
          </cell>
          <cell r="D54">
            <v>53</v>
          </cell>
        </row>
        <row r="55">
          <cell r="C55" t="str">
            <v>B00272</v>
          </cell>
          <cell r="D55">
            <v>54</v>
          </cell>
        </row>
        <row r="56">
          <cell r="C56" t="str">
            <v>B00354</v>
          </cell>
          <cell r="D56">
            <v>55</v>
          </cell>
        </row>
        <row r="57">
          <cell r="C57" t="str">
            <v>B00007</v>
          </cell>
          <cell r="D57">
            <v>56</v>
          </cell>
        </row>
        <row r="58">
          <cell r="C58" t="str">
            <v>B00308</v>
          </cell>
          <cell r="D58">
            <v>57</v>
          </cell>
        </row>
        <row r="59">
          <cell r="C59" t="str">
            <v>B00036</v>
          </cell>
          <cell r="D59">
            <v>58</v>
          </cell>
        </row>
        <row r="60">
          <cell r="C60" t="str">
            <v>B00084</v>
          </cell>
          <cell r="D60">
            <v>59</v>
          </cell>
        </row>
        <row r="61">
          <cell r="C61" t="str">
            <v>B00239</v>
          </cell>
          <cell r="D61">
            <v>60</v>
          </cell>
        </row>
        <row r="62">
          <cell r="C62" t="str">
            <v>B00129</v>
          </cell>
          <cell r="D62">
            <v>61</v>
          </cell>
        </row>
        <row r="63">
          <cell r="C63" t="str">
            <v>B00003</v>
          </cell>
          <cell r="D63">
            <v>62</v>
          </cell>
        </row>
        <row r="64">
          <cell r="C64" t="str">
            <v>B00049</v>
          </cell>
          <cell r="D64">
            <v>63</v>
          </cell>
        </row>
        <row r="65">
          <cell r="C65" t="str">
            <v>B00190</v>
          </cell>
          <cell r="D65">
            <v>64</v>
          </cell>
        </row>
        <row r="66">
          <cell r="C66" t="str">
            <v>B00355</v>
          </cell>
          <cell r="D66">
            <v>65</v>
          </cell>
        </row>
        <row r="67">
          <cell r="C67" t="str">
            <v>B00199</v>
          </cell>
          <cell r="D67">
            <v>66</v>
          </cell>
        </row>
        <row r="68">
          <cell r="C68" t="str">
            <v>B00119</v>
          </cell>
          <cell r="D68">
            <v>67</v>
          </cell>
        </row>
        <row r="69">
          <cell r="C69" t="str">
            <v>B00319</v>
          </cell>
          <cell r="D69">
            <v>68</v>
          </cell>
        </row>
        <row r="70">
          <cell r="C70" t="str">
            <v>B00298</v>
          </cell>
          <cell r="D70">
            <v>69</v>
          </cell>
        </row>
        <row r="71">
          <cell r="C71" t="str">
            <v>B00059</v>
          </cell>
          <cell r="D71">
            <v>70</v>
          </cell>
        </row>
        <row r="72">
          <cell r="C72" t="str">
            <v>B00345</v>
          </cell>
          <cell r="D72">
            <v>71</v>
          </cell>
        </row>
        <row r="73">
          <cell r="C73" t="str">
            <v>B00379</v>
          </cell>
          <cell r="D73">
            <v>72</v>
          </cell>
        </row>
        <row r="74">
          <cell r="C74" t="str">
            <v>B00372</v>
          </cell>
          <cell r="D74">
            <v>73</v>
          </cell>
        </row>
        <row r="75">
          <cell r="C75" t="str">
            <v>B00244</v>
          </cell>
          <cell r="D75">
            <v>74</v>
          </cell>
        </row>
        <row r="76">
          <cell r="C76" t="str">
            <v>B00402</v>
          </cell>
          <cell r="D76">
            <v>75</v>
          </cell>
        </row>
        <row r="77">
          <cell r="C77" t="str">
            <v>B00313</v>
          </cell>
          <cell r="D77">
            <v>76</v>
          </cell>
        </row>
        <row r="78">
          <cell r="C78" t="str">
            <v>B00399</v>
          </cell>
          <cell r="D78">
            <v>77</v>
          </cell>
        </row>
        <row r="79">
          <cell r="C79" t="str">
            <v>B00092</v>
          </cell>
          <cell r="D79">
            <v>78</v>
          </cell>
        </row>
        <row r="80">
          <cell r="C80" t="str">
            <v>B00254</v>
          </cell>
          <cell r="D80">
            <v>79</v>
          </cell>
        </row>
        <row r="81">
          <cell r="C81" t="str">
            <v>B00291</v>
          </cell>
          <cell r="D81">
            <v>80</v>
          </cell>
        </row>
        <row r="82">
          <cell r="C82" t="str">
            <v>B00328</v>
          </cell>
          <cell r="D82">
            <v>81</v>
          </cell>
        </row>
        <row r="83">
          <cell r="C83" t="str">
            <v>B00005</v>
          </cell>
          <cell r="D83">
            <v>82</v>
          </cell>
        </row>
        <row r="84">
          <cell r="C84" t="str">
            <v>B00329</v>
          </cell>
          <cell r="D84">
            <v>83</v>
          </cell>
        </row>
        <row r="85">
          <cell r="C85" t="str">
            <v>B00320</v>
          </cell>
          <cell r="D85">
            <v>84</v>
          </cell>
        </row>
        <row r="86">
          <cell r="C86" t="str">
            <v>B00330</v>
          </cell>
          <cell r="D86">
            <v>85</v>
          </cell>
        </row>
        <row r="87">
          <cell r="C87" t="str">
            <v>B00133</v>
          </cell>
          <cell r="D87">
            <v>86</v>
          </cell>
        </row>
        <row r="88">
          <cell r="C88" t="str">
            <v>B00055</v>
          </cell>
          <cell r="D88">
            <v>87</v>
          </cell>
        </row>
        <row r="89">
          <cell r="C89" t="str">
            <v>B00186</v>
          </cell>
          <cell r="D89">
            <v>88</v>
          </cell>
        </row>
        <row r="90">
          <cell r="C90" t="str">
            <v>B00264</v>
          </cell>
          <cell r="D90">
            <v>89</v>
          </cell>
        </row>
        <row r="91">
          <cell r="C91" t="str">
            <v>B00321</v>
          </cell>
          <cell r="D91">
            <v>90</v>
          </cell>
        </row>
        <row r="92">
          <cell r="C92" t="str">
            <v>B00039</v>
          </cell>
          <cell r="D92">
            <v>91</v>
          </cell>
        </row>
        <row r="93">
          <cell r="C93" t="str">
            <v>B00143</v>
          </cell>
          <cell r="D93">
            <v>92</v>
          </cell>
        </row>
        <row r="94">
          <cell r="C94" t="str">
            <v>B00393</v>
          </cell>
          <cell r="D94">
            <v>93</v>
          </cell>
        </row>
        <row r="95">
          <cell r="C95" t="str">
            <v>B00023</v>
          </cell>
          <cell r="D95">
            <v>94</v>
          </cell>
        </row>
        <row r="96">
          <cell r="C96" t="str">
            <v>B00348</v>
          </cell>
          <cell r="D96">
            <v>95</v>
          </cell>
        </row>
        <row r="97">
          <cell r="C97" t="str">
            <v>B00396</v>
          </cell>
          <cell r="D97">
            <v>96</v>
          </cell>
        </row>
        <row r="98">
          <cell r="C98" t="str">
            <v>B00406</v>
          </cell>
          <cell r="D98">
            <v>97</v>
          </cell>
        </row>
        <row r="99">
          <cell r="C99" t="str">
            <v>B00364</v>
          </cell>
          <cell r="D99">
            <v>98</v>
          </cell>
        </row>
        <row r="100">
          <cell r="C100" t="str">
            <v>B00065</v>
          </cell>
          <cell r="D100">
            <v>99</v>
          </cell>
        </row>
        <row r="101">
          <cell r="C101" t="str">
            <v>B00174</v>
          </cell>
          <cell r="D101">
            <v>100</v>
          </cell>
        </row>
        <row r="102">
          <cell r="C102" t="str">
            <v>B00142</v>
          </cell>
          <cell r="D102">
            <v>101</v>
          </cell>
        </row>
        <row r="103">
          <cell r="C103" t="str">
            <v>B00010</v>
          </cell>
          <cell r="D103">
            <v>102</v>
          </cell>
        </row>
        <row r="104">
          <cell r="C104" t="str">
            <v>B00311</v>
          </cell>
          <cell r="D104">
            <v>103</v>
          </cell>
        </row>
        <row r="105">
          <cell r="C105" t="str">
            <v>B00383</v>
          </cell>
          <cell r="D105">
            <v>104</v>
          </cell>
        </row>
        <row r="106">
          <cell r="C106" t="str">
            <v>B00324</v>
          </cell>
          <cell r="D106">
            <v>105</v>
          </cell>
        </row>
        <row r="107">
          <cell r="C107" t="str">
            <v>B00283</v>
          </cell>
          <cell r="D107">
            <v>106</v>
          </cell>
        </row>
        <row r="108">
          <cell r="C108" t="str">
            <v>B00079</v>
          </cell>
          <cell r="D108">
            <v>107</v>
          </cell>
        </row>
        <row r="109">
          <cell r="C109" t="str">
            <v>B00207</v>
          </cell>
          <cell r="D109">
            <v>108</v>
          </cell>
        </row>
        <row r="110">
          <cell r="C110" t="str">
            <v>B00053</v>
          </cell>
          <cell r="D110">
            <v>109</v>
          </cell>
        </row>
        <row r="111">
          <cell r="C111" t="str">
            <v>B00305</v>
          </cell>
          <cell r="D111">
            <v>110</v>
          </cell>
        </row>
        <row r="112">
          <cell r="C112" t="str">
            <v>B00236</v>
          </cell>
          <cell r="D112">
            <v>111</v>
          </cell>
        </row>
        <row r="113">
          <cell r="C113" t="str">
            <v>B00403</v>
          </cell>
          <cell r="D113">
            <v>112</v>
          </cell>
        </row>
        <row r="114">
          <cell r="C114" t="str">
            <v>B00128</v>
          </cell>
          <cell r="D114">
            <v>113</v>
          </cell>
        </row>
        <row r="115">
          <cell r="C115" t="str">
            <v>B00002</v>
          </cell>
          <cell r="D115">
            <v>114</v>
          </cell>
        </row>
        <row r="116">
          <cell r="C116" t="str">
            <v>B00332</v>
          </cell>
          <cell r="D116">
            <v>115</v>
          </cell>
        </row>
        <row r="117">
          <cell r="C117" t="str">
            <v>B00113</v>
          </cell>
          <cell r="D117">
            <v>116</v>
          </cell>
        </row>
        <row r="118">
          <cell r="C118" t="str">
            <v>B00228</v>
          </cell>
          <cell r="D118">
            <v>117</v>
          </cell>
        </row>
        <row r="119">
          <cell r="C119" t="str">
            <v>B00274</v>
          </cell>
          <cell r="D119">
            <v>118</v>
          </cell>
        </row>
        <row r="120">
          <cell r="C120" t="str">
            <v>B00384</v>
          </cell>
          <cell r="D120">
            <v>119</v>
          </cell>
        </row>
        <row r="121">
          <cell r="C121" t="str">
            <v>B00076</v>
          </cell>
          <cell r="D121">
            <v>120</v>
          </cell>
        </row>
        <row r="122">
          <cell r="C122" t="str">
            <v>B00389</v>
          </cell>
          <cell r="D122">
            <v>121</v>
          </cell>
        </row>
        <row r="123">
          <cell r="C123" t="str">
            <v>B00227</v>
          </cell>
          <cell r="D123">
            <v>122</v>
          </cell>
        </row>
        <row r="124">
          <cell r="C124" t="str">
            <v>B00013</v>
          </cell>
          <cell r="D124">
            <v>123</v>
          </cell>
        </row>
        <row r="125">
          <cell r="C125" t="str">
            <v>B00339</v>
          </cell>
          <cell r="D125">
            <v>124</v>
          </cell>
        </row>
        <row r="126">
          <cell r="C126" t="str">
            <v>B00404</v>
          </cell>
          <cell r="D126">
            <v>125</v>
          </cell>
        </row>
        <row r="127">
          <cell r="C127" t="str">
            <v>B00019</v>
          </cell>
          <cell r="D127">
            <v>126</v>
          </cell>
        </row>
        <row r="128">
          <cell r="C128" t="str">
            <v>B00369</v>
          </cell>
          <cell r="D128">
            <v>127</v>
          </cell>
        </row>
        <row r="129">
          <cell r="C129" t="str">
            <v>B00216</v>
          </cell>
          <cell r="D129">
            <v>128</v>
          </cell>
        </row>
        <row r="130">
          <cell r="C130" t="str">
            <v>B00144</v>
          </cell>
          <cell r="D130">
            <v>129</v>
          </cell>
        </row>
        <row r="131">
          <cell r="C131" t="str">
            <v>B00241</v>
          </cell>
          <cell r="D131">
            <v>130</v>
          </cell>
        </row>
        <row r="132">
          <cell r="C132" t="str">
            <v>B00071</v>
          </cell>
          <cell r="D132">
            <v>131</v>
          </cell>
        </row>
        <row r="133">
          <cell r="C133" t="str">
            <v>B00391</v>
          </cell>
          <cell r="D133">
            <v>132</v>
          </cell>
        </row>
        <row r="134">
          <cell r="C134" t="str">
            <v>B00362</v>
          </cell>
          <cell r="D134">
            <v>133</v>
          </cell>
        </row>
        <row r="135">
          <cell r="C135" t="str">
            <v>B00063</v>
          </cell>
          <cell r="D135">
            <v>134</v>
          </cell>
        </row>
        <row r="136">
          <cell r="C136" t="str">
            <v>B00401</v>
          </cell>
          <cell r="D136">
            <v>135</v>
          </cell>
        </row>
        <row r="137">
          <cell r="C137" t="str">
            <v>B00211</v>
          </cell>
          <cell r="D137">
            <v>136</v>
          </cell>
        </row>
        <row r="138">
          <cell r="C138" t="str">
            <v>B00191</v>
          </cell>
          <cell r="D138">
            <v>137</v>
          </cell>
        </row>
        <row r="139">
          <cell r="C139" t="str">
            <v>B00134</v>
          </cell>
          <cell r="D139">
            <v>138</v>
          </cell>
        </row>
        <row r="140">
          <cell r="C140" t="str">
            <v>B00108</v>
          </cell>
          <cell r="D140">
            <v>139</v>
          </cell>
        </row>
        <row r="141">
          <cell r="C141" t="str">
            <v>B00089</v>
          </cell>
          <cell r="D141">
            <v>140</v>
          </cell>
        </row>
        <row r="142">
          <cell r="C142" t="str">
            <v>B00204</v>
          </cell>
          <cell r="D142">
            <v>141</v>
          </cell>
        </row>
        <row r="143">
          <cell r="C143" t="str">
            <v>B00020</v>
          </cell>
          <cell r="D143">
            <v>142</v>
          </cell>
        </row>
        <row r="144">
          <cell r="C144" t="str">
            <v>B00138</v>
          </cell>
          <cell r="D144">
            <v>143</v>
          </cell>
        </row>
        <row r="145">
          <cell r="C145" t="str">
            <v>B00208</v>
          </cell>
          <cell r="D145">
            <v>144</v>
          </cell>
        </row>
        <row r="146">
          <cell r="C146" t="str">
            <v>B00125</v>
          </cell>
          <cell r="D146">
            <v>145</v>
          </cell>
        </row>
        <row r="147">
          <cell r="C147" t="str">
            <v>B00077</v>
          </cell>
          <cell r="D147">
            <v>146</v>
          </cell>
        </row>
        <row r="148">
          <cell r="C148" t="str">
            <v>B00152</v>
          </cell>
          <cell r="D148">
            <v>147</v>
          </cell>
        </row>
        <row r="149">
          <cell r="C149" t="str">
            <v>B00026</v>
          </cell>
          <cell r="D149">
            <v>148</v>
          </cell>
        </row>
        <row r="150">
          <cell r="C150" t="str">
            <v>B00252</v>
          </cell>
          <cell r="D150">
            <v>149</v>
          </cell>
        </row>
        <row r="151">
          <cell r="C151" t="str">
            <v>B00130</v>
          </cell>
          <cell r="D151">
            <v>150</v>
          </cell>
        </row>
        <row r="152">
          <cell r="C152" t="str">
            <v>B00217</v>
          </cell>
          <cell r="D152">
            <v>151</v>
          </cell>
        </row>
        <row r="153">
          <cell r="C153" t="str">
            <v>B00397</v>
          </cell>
          <cell r="D153">
            <v>152</v>
          </cell>
        </row>
        <row r="154">
          <cell r="C154" t="str">
            <v>B00290</v>
          </cell>
          <cell r="D154">
            <v>153</v>
          </cell>
        </row>
        <row r="155">
          <cell r="C155" t="str">
            <v>B00074</v>
          </cell>
          <cell r="D155">
            <v>154</v>
          </cell>
        </row>
        <row r="156">
          <cell r="C156" t="str">
            <v>B00189</v>
          </cell>
          <cell r="D156">
            <v>155</v>
          </cell>
        </row>
        <row r="157">
          <cell r="C157" t="str">
            <v>B00315</v>
          </cell>
          <cell r="D157">
            <v>156</v>
          </cell>
        </row>
        <row r="158">
          <cell r="C158" t="str">
            <v>B00057</v>
          </cell>
          <cell r="D158">
            <v>157</v>
          </cell>
        </row>
        <row r="159">
          <cell r="C159" t="str">
            <v>B00070</v>
          </cell>
          <cell r="D159">
            <v>158</v>
          </cell>
        </row>
        <row r="160">
          <cell r="C160" t="str">
            <v>B00181</v>
          </cell>
          <cell r="D160">
            <v>159</v>
          </cell>
        </row>
        <row r="161">
          <cell r="C161" t="str">
            <v>B00192</v>
          </cell>
          <cell r="D161">
            <v>160</v>
          </cell>
        </row>
        <row r="162">
          <cell r="C162" t="str">
            <v>B00213</v>
          </cell>
          <cell r="D162">
            <v>161</v>
          </cell>
        </row>
        <row r="163">
          <cell r="C163" t="str">
            <v>B00405</v>
          </cell>
          <cell r="D163">
            <v>162</v>
          </cell>
        </row>
        <row r="164">
          <cell r="C164" t="str">
            <v>B00154</v>
          </cell>
          <cell r="D164">
            <v>163</v>
          </cell>
        </row>
        <row r="165">
          <cell r="C165" t="str">
            <v>B00214</v>
          </cell>
          <cell r="D165">
            <v>164</v>
          </cell>
        </row>
        <row r="166">
          <cell r="C166" t="str">
            <v>B00250</v>
          </cell>
          <cell r="D166">
            <v>165</v>
          </cell>
        </row>
        <row r="167">
          <cell r="C167" t="str">
            <v>B00381</v>
          </cell>
          <cell r="D167">
            <v>166</v>
          </cell>
        </row>
        <row r="168">
          <cell r="C168" t="str">
            <v>B00136</v>
          </cell>
          <cell r="D168">
            <v>167</v>
          </cell>
        </row>
        <row r="169">
          <cell r="C169" t="str">
            <v>B00025</v>
          </cell>
          <cell r="D169">
            <v>168</v>
          </cell>
        </row>
        <row r="170">
          <cell r="C170" t="str">
            <v>B00267</v>
          </cell>
          <cell r="D170">
            <v>169</v>
          </cell>
        </row>
        <row r="171">
          <cell r="C171" t="str">
            <v>B00353</v>
          </cell>
          <cell r="D171">
            <v>170</v>
          </cell>
        </row>
        <row r="172">
          <cell r="C172" t="str">
            <v>B00336</v>
          </cell>
          <cell r="D172">
            <v>171</v>
          </cell>
        </row>
        <row r="173">
          <cell r="C173" t="str">
            <v>B00032</v>
          </cell>
          <cell r="D173">
            <v>172</v>
          </cell>
        </row>
        <row r="174">
          <cell r="C174" t="str">
            <v>B00349</v>
          </cell>
          <cell r="D174">
            <v>173</v>
          </cell>
        </row>
        <row r="175">
          <cell r="C175" t="str">
            <v>B00031</v>
          </cell>
          <cell r="D175">
            <v>174</v>
          </cell>
        </row>
        <row r="176">
          <cell r="C176" t="str">
            <v>B00210</v>
          </cell>
          <cell r="D176">
            <v>175</v>
          </cell>
        </row>
        <row r="177">
          <cell r="C177" t="str">
            <v>B00218</v>
          </cell>
          <cell r="D177">
            <v>176</v>
          </cell>
        </row>
        <row r="178">
          <cell r="C178" t="str">
            <v>B00368</v>
          </cell>
          <cell r="D178">
            <v>177</v>
          </cell>
        </row>
        <row r="179">
          <cell r="C179" t="str">
            <v>B00146</v>
          </cell>
          <cell r="D179">
            <v>178</v>
          </cell>
        </row>
        <row r="180">
          <cell r="C180" t="str">
            <v>B00102</v>
          </cell>
          <cell r="D180">
            <v>179</v>
          </cell>
        </row>
        <row r="181">
          <cell r="C181" t="str">
            <v>B00078</v>
          </cell>
          <cell r="D181">
            <v>180</v>
          </cell>
        </row>
        <row r="182">
          <cell r="C182" t="str">
            <v>B00202</v>
          </cell>
          <cell r="D182">
            <v>181</v>
          </cell>
        </row>
        <row r="183">
          <cell r="C183" t="str">
            <v>B00269</v>
          </cell>
          <cell r="D183">
            <v>182</v>
          </cell>
        </row>
        <row r="184">
          <cell r="C184" t="str">
            <v>B00027</v>
          </cell>
          <cell r="D184">
            <v>183</v>
          </cell>
        </row>
        <row r="185">
          <cell r="C185" t="str">
            <v>B00231</v>
          </cell>
          <cell r="D185">
            <v>184</v>
          </cell>
        </row>
        <row r="186">
          <cell r="C186" t="str">
            <v>B00164</v>
          </cell>
          <cell r="D186">
            <v>185</v>
          </cell>
        </row>
        <row r="187">
          <cell r="C187" t="str">
            <v>B00357</v>
          </cell>
          <cell r="D187">
            <v>186</v>
          </cell>
        </row>
        <row r="188">
          <cell r="C188" t="str">
            <v>B00114</v>
          </cell>
          <cell r="D188">
            <v>187</v>
          </cell>
        </row>
        <row r="189">
          <cell r="C189" t="str">
            <v>B00087</v>
          </cell>
          <cell r="D189">
            <v>188</v>
          </cell>
        </row>
        <row r="190">
          <cell r="C190" t="str">
            <v>B00017</v>
          </cell>
          <cell r="D190">
            <v>189</v>
          </cell>
        </row>
        <row r="191">
          <cell r="C191" t="str">
            <v>B00388</v>
          </cell>
          <cell r="D191">
            <v>190</v>
          </cell>
        </row>
        <row r="192">
          <cell r="C192" t="str">
            <v>B00103</v>
          </cell>
          <cell r="D192">
            <v>191</v>
          </cell>
        </row>
        <row r="193">
          <cell r="C193" t="str">
            <v>B00004</v>
          </cell>
          <cell r="D193">
            <v>192</v>
          </cell>
        </row>
        <row r="194">
          <cell r="C194" t="str">
            <v>B00253</v>
          </cell>
          <cell r="D194">
            <v>193</v>
          </cell>
        </row>
        <row r="195">
          <cell r="C195" t="str">
            <v>B00060</v>
          </cell>
          <cell r="D195">
            <v>194</v>
          </cell>
        </row>
        <row r="196">
          <cell r="C196" t="str">
            <v>B00378</v>
          </cell>
          <cell r="D196">
            <v>195</v>
          </cell>
        </row>
        <row r="197">
          <cell r="C197" t="str">
            <v>B00157</v>
          </cell>
          <cell r="D197">
            <v>196</v>
          </cell>
        </row>
        <row r="198">
          <cell r="C198" t="str">
            <v>B00358</v>
          </cell>
          <cell r="D198">
            <v>197</v>
          </cell>
        </row>
        <row r="199">
          <cell r="C199" t="str">
            <v>B00347</v>
          </cell>
          <cell r="D199">
            <v>198</v>
          </cell>
        </row>
        <row r="200">
          <cell r="C200" t="str">
            <v>B00296</v>
          </cell>
          <cell r="D200">
            <v>199</v>
          </cell>
        </row>
        <row r="201">
          <cell r="C201" t="str">
            <v>B00068</v>
          </cell>
          <cell r="D201">
            <v>200</v>
          </cell>
        </row>
        <row r="202">
          <cell r="C202" t="str">
            <v>B00132</v>
          </cell>
          <cell r="D202">
            <v>201</v>
          </cell>
        </row>
        <row r="203">
          <cell r="C203" t="str">
            <v>B00200</v>
          </cell>
          <cell r="D203">
            <v>202</v>
          </cell>
        </row>
        <row r="204">
          <cell r="C204" t="str">
            <v>B00120</v>
          </cell>
          <cell r="D204">
            <v>203</v>
          </cell>
        </row>
        <row r="205">
          <cell r="C205" t="str">
            <v>B00333</v>
          </cell>
          <cell r="D205">
            <v>204</v>
          </cell>
        </row>
        <row r="206">
          <cell r="C206" t="str">
            <v>B00135</v>
          </cell>
          <cell r="D206">
            <v>205</v>
          </cell>
        </row>
        <row r="207">
          <cell r="C207" t="str">
            <v>B00287</v>
          </cell>
          <cell r="D207">
            <v>206</v>
          </cell>
        </row>
        <row r="208">
          <cell r="C208" t="str">
            <v>B00147</v>
          </cell>
          <cell r="D208">
            <v>207</v>
          </cell>
        </row>
        <row r="209">
          <cell r="C209" t="str">
            <v>B00282</v>
          </cell>
          <cell r="D209">
            <v>208</v>
          </cell>
        </row>
        <row r="210">
          <cell r="C210" t="str">
            <v>B00325</v>
          </cell>
          <cell r="D210">
            <v>209</v>
          </cell>
        </row>
        <row r="211">
          <cell r="C211" t="str">
            <v>B00229</v>
          </cell>
          <cell r="D211">
            <v>210</v>
          </cell>
        </row>
        <row r="212">
          <cell r="C212" t="str">
            <v>B00185</v>
          </cell>
          <cell r="D212">
            <v>211</v>
          </cell>
        </row>
        <row r="213">
          <cell r="C213" t="str">
            <v>B00306</v>
          </cell>
          <cell r="D213">
            <v>212</v>
          </cell>
        </row>
        <row r="214">
          <cell r="C214" t="str">
            <v>B00145</v>
          </cell>
          <cell r="D214">
            <v>213</v>
          </cell>
        </row>
        <row r="215">
          <cell r="C215" t="str">
            <v>B00245</v>
          </cell>
          <cell r="D215">
            <v>214</v>
          </cell>
        </row>
        <row r="216">
          <cell r="C216" t="str">
            <v>B00266</v>
          </cell>
          <cell r="D216">
            <v>215</v>
          </cell>
        </row>
        <row r="217">
          <cell r="C217" t="str">
            <v>B00137</v>
          </cell>
          <cell r="D217">
            <v>216</v>
          </cell>
        </row>
        <row r="218">
          <cell r="C218" t="str">
            <v>B00197</v>
          </cell>
          <cell r="D218">
            <v>217</v>
          </cell>
        </row>
        <row r="219">
          <cell r="C219" t="str">
            <v>B00275</v>
          </cell>
          <cell r="D219">
            <v>218</v>
          </cell>
        </row>
        <row r="220">
          <cell r="C220" t="str">
            <v>B00377</v>
          </cell>
          <cell r="D220">
            <v>219</v>
          </cell>
        </row>
        <row r="221">
          <cell r="C221" t="str">
            <v>B00270</v>
          </cell>
          <cell r="D221">
            <v>220</v>
          </cell>
        </row>
        <row r="222">
          <cell r="C222" t="str">
            <v>B00024</v>
          </cell>
          <cell r="D222">
            <v>221</v>
          </cell>
        </row>
        <row r="223">
          <cell r="C223" t="str">
            <v>B00044</v>
          </cell>
          <cell r="D223">
            <v>222</v>
          </cell>
        </row>
        <row r="224">
          <cell r="C224" t="str">
            <v>B00376</v>
          </cell>
          <cell r="D224">
            <v>223</v>
          </cell>
        </row>
        <row r="225">
          <cell r="C225" t="str">
            <v>B00182</v>
          </cell>
          <cell r="D225">
            <v>224</v>
          </cell>
        </row>
        <row r="226">
          <cell r="C226" t="str">
            <v>B00294</v>
          </cell>
          <cell r="D226">
            <v>225</v>
          </cell>
        </row>
        <row r="227">
          <cell r="C227" t="str">
            <v>B00235</v>
          </cell>
          <cell r="D227">
            <v>226</v>
          </cell>
        </row>
        <row r="228">
          <cell r="C228" t="str">
            <v>B00233</v>
          </cell>
          <cell r="D228">
            <v>227</v>
          </cell>
        </row>
        <row r="229">
          <cell r="C229" t="str">
            <v>B00029</v>
          </cell>
          <cell r="D229">
            <v>228</v>
          </cell>
        </row>
        <row r="230">
          <cell r="C230" t="str">
            <v>B00366</v>
          </cell>
          <cell r="D230">
            <v>229</v>
          </cell>
        </row>
        <row r="231">
          <cell r="C231" t="str">
            <v>B00086</v>
          </cell>
          <cell r="D231">
            <v>230</v>
          </cell>
        </row>
        <row r="232">
          <cell r="C232" t="str">
            <v>B00238</v>
          </cell>
          <cell r="D232">
            <v>231</v>
          </cell>
        </row>
        <row r="233">
          <cell r="C233" t="str">
            <v>B00056</v>
          </cell>
          <cell r="D233">
            <v>232</v>
          </cell>
        </row>
        <row r="234">
          <cell r="C234" t="str">
            <v>B00066</v>
          </cell>
          <cell r="D234">
            <v>233</v>
          </cell>
        </row>
        <row r="235">
          <cell r="C235" t="str">
            <v>B00363</v>
          </cell>
          <cell r="D235">
            <v>234</v>
          </cell>
        </row>
        <row r="236">
          <cell r="C236" t="str">
            <v>B00206</v>
          </cell>
          <cell r="D236">
            <v>235</v>
          </cell>
        </row>
        <row r="237">
          <cell r="C237" t="str">
            <v>B00304</v>
          </cell>
          <cell r="D237">
            <v>236</v>
          </cell>
        </row>
        <row r="238">
          <cell r="C238" t="str">
            <v>B00286</v>
          </cell>
          <cell r="D238">
            <v>237</v>
          </cell>
        </row>
        <row r="239">
          <cell r="C239" t="str">
            <v>B00196</v>
          </cell>
          <cell r="D239">
            <v>238</v>
          </cell>
        </row>
        <row r="240">
          <cell r="C240" t="str">
            <v>B00001</v>
          </cell>
          <cell r="D240">
            <v>239</v>
          </cell>
        </row>
        <row r="241">
          <cell r="C241" t="str">
            <v>B00285</v>
          </cell>
          <cell r="D241">
            <v>240</v>
          </cell>
        </row>
        <row r="242">
          <cell r="C242" t="str">
            <v>B00276</v>
          </cell>
          <cell r="D242">
            <v>241</v>
          </cell>
        </row>
        <row r="243">
          <cell r="C243" t="str">
            <v>B00058</v>
          </cell>
          <cell r="D243">
            <v>242</v>
          </cell>
        </row>
        <row r="244">
          <cell r="C244" t="str">
            <v>B00342</v>
          </cell>
          <cell r="D244">
            <v>243</v>
          </cell>
        </row>
        <row r="245">
          <cell r="C245" t="str">
            <v>B00367</v>
          </cell>
          <cell r="D245">
            <v>244</v>
          </cell>
        </row>
        <row r="246">
          <cell r="C246" t="str">
            <v>B00288</v>
          </cell>
          <cell r="D246">
            <v>245</v>
          </cell>
        </row>
        <row r="247">
          <cell r="C247" t="str">
            <v>B00156</v>
          </cell>
          <cell r="D247">
            <v>246</v>
          </cell>
        </row>
        <row r="248">
          <cell r="C248" t="str">
            <v>B00226</v>
          </cell>
          <cell r="D248">
            <v>247</v>
          </cell>
        </row>
        <row r="249">
          <cell r="C249" t="str">
            <v>B00052</v>
          </cell>
          <cell r="D249">
            <v>248</v>
          </cell>
        </row>
        <row r="250">
          <cell r="C250" t="str">
            <v>B00126</v>
          </cell>
          <cell r="D250">
            <v>249</v>
          </cell>
        </row>
        <row r="251">
          <cell r="C251" t="str">
            <v>B00140</v>
          </cell>
          <cell r="D251">
            <v>250</v>
          </cell>
        </row>
        <row r="252">
          <cell r="C252" t="str">
            <v>B00148</v>
          </cell>
          <cell r="D252">
            <v>251</v>
          </cell>
        </row>
        <row r="253">
          <cell r="C253" t="str">
            <v>B00047</v>
          </cell>
          <cell r="D253">
            <v>252</v>
          </cell>
        </row>
        <row r="254">
          <cell r="C254" t="str">
            <v>B00118</v>
          </cell>
          <cell r="D254">
            <v>253</v>
          </cell>
        </row>
        <row r="255">
          <cell r="C255" t="str">
            <v>B00090</v>
          </cell>
          <cell r="D255">
            <v>254</v>
          </cell>
        </row>
        <row r="256">
          <cell r="C256" t="str">
            <v>B00209</v>
          </cell>
          <cell r="D256">
            <v>255</v>
          </cell>
        </row>
        <row r="257">
          <cell r="C257" t="str">
            <v>B00302</v>
          </cell>
          <cell r="D257">
            <v>256</v>
          </cell>
        </row>
        <row r="258">
          <cell r="C258" t="str">
            <v>B00012</v>
          </cell>
          <cell r="D258">
            <v>257</v>
          </cell>
        </row>
        <row r="259">
          <cell r="C259" t="str">
            <v>B00215</v>
          </cell>
          <cell r="D259">
            <v>258</v>
          </cell>
        </row>
        <row r="260">
          <cell r="C260" t="str">
            <v>B00062</v>
          </cell>
          <cell r="D260">
            <v>259</v>
          </cell>
        </row>
        <row r="261">
          <cell r="C261" t="str">
            <v>B00247</v>
          </cell>
          <cell r="D261">
            <v>260</v>
          </cell>
        </row>
        <row r="262">
          <cell r="C262" t="str">
            <v>B00161</v>
          </cell>
          <cell r="D262">
            <v>261</v>
          </cell>
        </row>
        <row r="263">
          <cell r="C263" t="str">
            <v>B00033</v>
          </cell>
          <cell r="D263">
            <v>262</v>
          </cell>
        </row>
        <row r="264">
          <cell r="C264" t="str">
            <v>B00091</v>
          </cell>
          <cell r="D264">
            <v>263</v>
          </cell>
        </row>
        <row r="265">
          <cell r="C265" t="str">
            <v>B00293</v>
          </cell>
          <cell r="D265">
            <v>264</v>
          </cell>
        </row>
        <row r="266">
          <cell r="C266" t="str">
            <v>B00225</v>
          </cell>
          <cell r="D266">
            <v>265</v>
          </cell>
        </row>
        <row r="267">
          <cell r="C267" t="str">
            <v>B00175</v>
          </cell>
          <cell r="D267">
            <v>266</v>
          </cell>
        </row>
        <row r="268">
          <cell r="C268" t="str">
            <v>B00176</v>
          </cell>
          <cell r="D268">
            <v>267</v>
          </cell>
        </row>
        <row r="269">
          <cell r="C269" t="str">
            <v>B00361</v>
          </cell>
          <cell r="D269">
            <v>268</v>
          </cell>
        </row>
        <row r="270">
          <cell r="C270" t="str">
            <v>B00149</v>
          </cell>
          <cell r="D270">
            <v>269</v>
          </cell>
        </row>
        <row r="271">
          <cell r="C271" t="str">
            <v>B00172</v>
          </cell>
          <cell r="D271">
            <v>270</v>
          </cell>
        </row>
        <row r="272">
          <cell r="C272" t="str">
            <v>B00255</v>
          </cell>
          <cell r="D272">
            <v>271</v>
          </cell>
        </row>
        <row r="273">
          <cell r="C273" t="str">
            <v>B00124</v>
          </cell>
          <cell r="D273">
            <v>272</v>
          </cell>
        </row>
        <row r="274">
          <cell r="C274" t="str">
            <v>B00021</v>
          </cell>
          <cell r="D274">
            <v>273</v>
          </cell>
        </row>
        <row r="275">
          <cell r="C275" t="str">
            <v>B00028</v>
          </cell>
          <cell r="D275">
            <v>274</v>
          </cell>
        </row>
        <row r="276">
          <cell r="C276" t="str">
            <v>B00173</v>
          </cell>
          <cell r="D276">
            <v>275</v>
          </cell>
        </row>
        <row r="277">
          <cell r="C277" t="str">
            <v>B00109</v>
          </cell>
          <cell r="D277">
            <v>276</v>
          </cell>
        </row>
        <row r="278">
          <cell r="C278" t="str">
            <v>B00243</v>
          </cell>
          <cell r="D278">
            <v>277</v>
          </cell>
        </row>
        <row r="279">
          <cell r="C279" t="str">
            <v>B00131</v>
          </cell>
          <cell r="D279">
            <v>278</v>
          </cell>
        </row>
        <row r="280">
          <cell r="C280" t="str">
            <v>B00050</v>
          </cell>
          <cell r="D280">
            <v>279</v>
          </cell>
        </row>
        <row r="281">
          <cell r="C281" t="str">
            <v>B00256</v>
          </cell>
          <cell r="D281">
            <v>280</v>
          </cell>
        </row>
        <row r="282">
          <cell r="C282" t="str">
            <v>B00159</v>
          </cell>
          <cell r="D282">
            <v>281</v>
          </cell>
        </row>
        <row r="283">
          <cell r="C283" t="str">
            <v>B00278</v>
          </cell>
          <cell r="D283">
            <v>282</v>
          </cell>
        </row>
        <row r="284">
          <cell r="C284" t="str">
            <v>B00162</v>
          </cell>
          <cell r="D284">
            <v>283</v>
          </cell>
        </row>
        <row r="285">
          <cell r="C285" t="str">
            <v>B00259</v>
          </cell>
          <cell r="D285">
            <v>284</v>
          </cell>
        </row>
        <row r="286">
          <cell r="C286" t="str">
            <v>B00167</v>
          </cell>
          <cell r="D286">
            <v>285</v>
          </cell>
        </row>
        <row r="287">
          <cell r="C287" t="str">
            <v>B00327</v>
          </cell>
          <cell r="D287">
            <v>286</v>
          </cell>
        </row>
        <row r="288">
          <cell r="C288" t="str">
            <v>B00115</v>
          </cell>
          <cell r="D288">
            <v>287</v>
          </cell>
        </row>
        <row r="289">
          <cell r="C289" t="str">
            <v>B00271</v>
          </cell>
          <cell r="D289">
            <v>288</v>
          </cell>
        </row>
        <row r="290">
          <cell r="C290" t="str">
            <v>B00067</v>
          </cell>
          <cell r="D290">
            <v>289</v>
          </cell>
        </row>
        <row r="291">
          <cell r="C291" t="str">
            <v>B00117</v>
          </cell>
          <cell r="D291">
            <v>290</v>
          </cell>
        </row>
        <row r="292">
          <cell r="C292" t="str">
            <v>B00392</v>
          </cell>
          <cell r="D292">
            <v>291</v>
          </cell>
        </row>
        <row r="293">
          <cell r="C293" t="str">
            <v>B00085</v>
          </cell>
          <cell r="D293">
            <v>292</v>
          </cell>
        </row>
        <row r="294">
          <cell r="C294" t="str">
            <v>B00081</v>
          </cell>
          <cell r="D294">
            <v>293</v>
          </cell>
        </row>
        <row r="295">
          <cell r="C295" t="str">
            <v>B00121</v>
          </cell>
          <cell r="D295">
            <v>294</v>
          </cell>
        </row>
        <row r="296">
          <cell r="C296" t="str">
            <v>B00177</v>
          </cell>
          <cell r="D296">
            <v>295</v>
          </cell>
        </row>
        <row r="297">
          <cell r="C297" t="str">
            <v>B00106</v>
          </cell>
          <cell r="D297">
            <v>296</v>
          </cell>
        </row>
        <row r="298">
          <cell r="C298" t="str">
            <v>B00183</v>
          </cell>
          <cell r="D298">
            <v>297</v>
          </cell>
        </row>
        <row r="299">
          <cell r="C299" t="str">
            <v>B00141</v>
          </cell>
          <cell r="D299">
            <v>298</v>
          </cell>
        </row>
        <row r="300">
          <cell r="C300" t="str">
            <v>B00073</v>
          </cell>
          <cell r="D300">
            <v>299</v>
          </cell>
        </row>
        <row r="301">
          <cell r="C301" t="str">
            <v>B00048</v>
          </cell>
          <cell r="D301">
            <v>300</v>
          </cell>
        </row>
        <row r="302">
          <cell r="C302" t="str">
            <v>B00337</v>
          </cell>
          <cell r="D302">
            <v>301</v>
          </cell>
        </row>
        <row r="303">
          <cell r="C303" t="str">
            <v>B00322</v>
          </cell>
          <cell r="D303">
            <v>302</v>
          </cell>
        </row>
        <row r="304">
          <cell r="C304" t="str">
            <v>B00015</v>
          </cell>
          <cell r="D304">
            <v>303</v>
          </cell>
        </row>
        <row r="305">
          <cell r="C305" t="str">
            <v>B00101</v>
          </cell>
          <cell r="D305">
            <v>304</v>
          </cell>
        </row>
        <row r="306">
          <cell r="C306" t="str">
            <v>B00382</v>
          </cell>
          <cell r="D306">
            <v>305</v>
          </cell>
        </row>
        <row r="307">
          <cell r="C307" t="str">
            <v>B00158</v>
          </cell>
          <cell r="D307">
            <v>306</v>
          </cell>
        </row>
        <row r="308">
          <cell r="C308" t="str">
            <v>B00326</v>
          </cell>
          <cell r="D308">
            <v>307</v>
          </cell>
        </row>
        <row r="309">
          <cell r="C309" t="str">
            <v>B00139</v>
          </cell>
          <cell r="D309">
            <v>308</v>
          </cell>
        </row>
        <row r="310">
          <cell r="C310" t="str">
            <v>B00064</v>
          </cell>
          <cell r="D310">
            <v>309</v>
          </cell>
        </row>
        <row r="311">
          <cell r="C311" t="str">
            <v>B00310</v>
          </cell>
          <cell r="D311">
            <v>310</v>
          </cell>
        </row>
        <row r="312">
          <cell r="C312" t="str">
            <v>B00251</v>
          </cell>
          <cell r="D312">
            <v>311</v>
          </cell>
        </row>
        <row r="313">
          <cell r="C313" t="str">
            <v>B00281</v>
          </cell>
          <cell r="D313">
            <v>312</v>
          </cell>
        </row>
        <row r="314">
          <cell r="C314" t="str">
            <v>B00061</v>
          </cell>
          <cell r="D314">
            <v>313</v>
          </cell>
        </row>
        <row r="315">
          <cell r="C315" t="str">
            <v>B00390</v>
          </cell>
          <cell r="D315">
            <v>314</v>
          </cell>
        </row>
        <row r="316">
          <cell r="C316" t="str">
            <v>B00340</v>
          </cell>
          <cell r="D316">
            <v>315</v>
          </cell>
        </row>
        <row r="317">
          <cell r="C317" t="str">
            <v>B00107</v>
          </cell>
          <cell r="D317">
            <v>316</v>
          </cell>
        </row>
        <row r="318">
          <cell r="C318" t="str">
            <v>B00069</v>
          </cell>
          <cell r="D318">
            <v>317</v>
          </cell>
        </row>
        <row r="319">
          <cell r="C319" t="str">
            <v>B00100</v>
          </cell>
          <cell r="D319">
            <v>318</v>
          </cell>
        </row>
        <row r="320">
          <cell r="C320" t="str">
            <v>B00034</v>
          </cell>
          <cell r="D320">
            <v>319</v>
          </cell>
        </row>
        <row r="321">
          <cell r="C321" t="str">
            <v>B00127</v>
          </cell>
          <cell r="D321">
            <v>320</v>
          </cell>
        </row>
        <row r="322">
          <cell r="C322" t="str">
            <v>B00277</v>
          </cell>
          <cell r="D322">
            <v>321</v>
          </cell>
        </row>
        <row r="323">
          <cell r="C323" t="str">
            <v>B00395</v>
          </cell>
          <cell r="D323">
            <v>322</v>
          </cell>
        </row>
        <row r="324">
          <cell r="C324" t="str">
            <v>B00356</v>
          </cell>
          <cell r="D324">
            <v>323</v>
          </cell>
        </row>
        <row r="325">
          <cell r="C325" t="str">
            <v>B00165</v>
          </cell>
          <cell r="D325">
            <v>324</v>
          </cell>
        </row>
        <row r="326">
          <cell r="C326" t="str">
            <v>B00246</v>
          </cell>
          <cell r="D326">
            <v>325</v>
          </cell>
        </row>
        <row r="327">
          <cell r="C327" t="str">
            <v>B00223</v>
          </cell>
          <cell r="D327">
            <v>326</v>
          </cell>
        </row>
        <row r="328">
          <cell r="C328" t="str">
            <v>B00016</v>
          </cell>
          <cell r="D328">
            <v>327</v>
          </cell>
        </row>
        <row r="329">
          <cell r="C329" t="str">
            <v>B00385</v>
          </cell>
          <cell r="D329">
            <v>328</v>
          </cell>
        </row>
        <row r="330">
          <cell r="C330" t="str">
            <v>B00212</v>
          </cell>
          <cell r="D330">
            <v>329</v>
          </cell>
        </row>
        <row r="331">
          <cell r="C331" t="str">
            <v>B00224</v>
          </cell>
          <cell r="D331">
            <v>330</v>
          </cell>
        </row>
        <row r="332">
          <cell r="C332" t="str">
            <v>B00201</v>
          </cell>
          <cell r="D332">
            <v>331</v>
          </cell>
        </row>
        <row r="333">
          <cell r="C333" t="str">
            <v>B00331</v>
          </cell>
          <cell r="D333">
            <v>332</v>
          </cell>
        </row>
        <row r="334">
          <cell r="C334" t="str">
            <v>B00260</v>
          </cell>
          <cell r="D334">
            <v>333</v>
          </cell>
        </row>
        <row r="335">
          <cell r="C335" t="str">
            <v>B00261</v>
          </cell>
          <cell r="D335">
            <v>334</v>
          </cell>
        </row>
        <row r="336">
          <cell r="C336" t="str">
            <v>B00088</v>
          </cell>
          <cell r="D336">
            <v>335</v>
          </cell>
        </row>
        <row r="337">
          <cell r="C337" t="str">
            <v>B00370</v>
          </cell>
          <cell r="D337">
            <v>336</v>
          </cell>
        </row>
        <row r="338">
          <cell r="C338" t="str">
            <v>B00198</v>
          </cell>
          <cell r="D338">
            <v>337</v>
          </cell>
        </row>
        <row r="339">
          <cell r="C339" t="str">
            <v>B00168</v>
          </cell>
          <cell r="D339">
            <v>338</v>
          </cell>
        </row>
        <row r="340">
          <cell r="C340" t="str">
            <v>B00110</v>
          </cell>
          <cell r="D340">
            <v>339</v>
          </cell>
        </row>
        <row r="341">
          <cell r="C341" t="str">
            <v>B00179</v>
          </cell>
          <cell r="D341">
            <v>340</v>
          </cell>
        </row>
        <row r="342">
          <cell r="C342" t="str">
            <v>B00116</v>
          </cell>
          <cell r="D342">
            <v>341</v>
          </cell>
        </row>
        <row r="343">
          <cell r="C343" t="str">
            <v>B00351</v>
          </cell>
          <cell r="D343">
            <v>342</v>
          </cell>
        </row>
        <row r="344">
          <cell r="C344" t="str">
            <v>B00360</v>
          </cell>
          <cell r="D344">
            <v>343</v>
          </cell>
        </row>
        <row r="345">
          <cell r="C345" t="str">
            <v>B00284</v>
          </cell>
          <cell r="D345">
            <v>344</v>
          </cell>
        </row>
        <row r="346">
          <cell r="C346" t="str">
            <v>B00072</v>
          </cell>
          <cell r="D346">
            <v>345</v>
          </cell>
        </row>
        <row r="347">
          <cell r="C347" t="str">
            <v>B00297</v>
          </cell>
          <cell r="D347">
            <v>346</v>
          </cell>
        </row>
        <row r="348">
          <cell r="C348" t="str">
            <v>B00309</v>
          </cell>
          <cell r="D348">
            <v>347</v>
          </cell>
        </row>
        <row r="349">
          <cell r="C349" t="str">
            <v>B00155</v>
          </cell>
          <cell r="D349">
            <v>348</v>
          </cell>
        </row>
        <row r="350">
          <cell r="C350" t="str">
            <v>B00386</v>
          </cell>
          <cell r="D350">
            <v>349</v>
          </cell>
        </row>
        <row r="351">
          <cell r="C351" t="str">
            <v>B00043</v>
          </cell>
          <cell r="D351">
            <v>350</v>
          </cell>
        </row>
        <row r="352">
          <cell r="C352" t="str">
            <v>B00112</v>
          </cell>
          <cell r="D352">
            <v>351</v>
          </cell>
        </row>
        <row r="353">
          <cell r="C353" t="str">
            <v>B00153</v>
          </cell>
          <cell r="D353">
            <v>352</v>
          </cell>
        </row>
        <row r="354">
          <cell r="C354" t="str">
            <v>B00188</v>
          </cell>
          <cell r="D354">
            <v>353</v>
          </cell>
        </row>
        <row r="355">
          <cell r="C355" t="str">
            <v>B00318</v>
          </cell>
          <cell r="D355">
            <v>354</v>
          </cell>
        </row>
        <row r="356">
          <cell r="C356" t="str">
            <v>B00341</v>
          </cell>
          <cell r="D356">
            <v>355</v>
          </cell>
        </row>
        <row r="357">
          <cell r="C357" t="str">
            <v>B00075</v>
          </cell>
          <cell r="D357">
            <v>356</v>
          </cell>
        </row>
        <row r="358">
          <cell r="C358" t="str">
            <v>B00180</v>
          </cell>
          <cell r="D358">
            <v>357</v>
          </cell>
        </row>
        <row r="359">
          <cell r="C359" t="str">
            <v>B00387</v>
          </cell>
          <cell r="D359">
            <v>358</v>
          </cell>
        </row>
        <row r="360">
          <cell r="C360" t="str">
            <v>B00171</v>
          </cell>
          <cell r="D360">
            <v>359</v>
          </cell>
        </row>
        <row r="361">
          <cell r="C361" t="str">
            <v>B00195</v>
          </cell>
          <cell r="D361">
            <v>360</v>
          </cell>
        </row>
        <row r="362">
          <cell r="C362" t="str">
            <v>B00151</v>
          </cell>
          <cell r="D362">
            <v>361</v>
          </cell>
        </row>
        <row r="363">
          <cell r="C363" t="str">
            <v>B00258</v>
          </cell>
          <cell r="D363">
            <v>362</v>
          </cell>
        </row>
        <row r="364">
          <cell r="C364" t="str">
            <v>B00234</v>
          </cell>
          <cell r="D364">
            <v>363</v>
          </cell>
        </row>
        <row r="365">
          <cell r="C365" t="str">
            <v>B00374</v>
          </cell>
          <cell r="D365">
            <v>364</v>
          </cell>
        </row>
        <row r="366">
          <cell r="C366" t="str">
            <v>B00095</v>
          </cell>
          <cell r="D366">
            <v>365</v>
          </cell>
        </row>
        <row r="367">
          <cell r="C367" t="str">
            <v>B00166</v>
          </cell>
          <cell r="D367">
            <v>366</v>
          </cell>
        </row>
        <row r="368">
          <cell r="C368" t="str">
            <v>B00051</v>
          </cell>
          <cell r="D368">
            <v>367</v>
          </cell>
        </row>
        <row r="369">
          <cell r="C369" t="str">
            <v>B00312</v>
          </cell>
          <cell r="D369">
            <v>368</v>
          </cell>
        </row>
        <row r="370">
          <cell r="C370" t="str">
            <v>B00006</v>
          </cell>
          <cell r="D370">
            <v>369</v>
          </cell>
        </row>
        <row r="371">
          <cell r="C371" t="str">
            <v>B00184</v>
          </cell>
          <cell r="D371">
            <v>370</v>
          </cell>
        </row>
        <row r="372">
          <cell r="C372" t="str">
            <v>B00263</v>
          </cell>
          <cell r="D372">
            <v>371</v>
          </cell>
        </row>
        <row r="373">
          <cell r="C373" t="str">
            <v>B00099</v>
          </cell>
          <cell r="D373">
            <v>372</v>
          </cell>
        </row>
        <row r="374">
          <cell r="C374" t="str">
            <v>B00375</v>
          </cell>
          <cell r="D374">
            <v>373</v>
          </cell>
        </row>
        <row r="375">
          <cell r="C375" t="str">
            <v>B00111</v>
          </cell>
          <cell r="D375">
            <v>374</v>
          </cell>
        </row>
        <row r="376">
          <cell r="C376" t="str">
            <v>B00018</v>
          </cell>
          <cell r="D376">
            <v>375</v>
          </cell>
        </row>
        <row r="377">
          <cell r="C377" t="str">
            <v>B00093</v>
          </cell>
          <cell r="D377">
            <v>376</v>
          </cell>
        </row>
        <row r="378">
          <cell r="C378" t="str">
            <v>B00230</v>
          </cell>
          <cell r="D378">
            <v>377</v>
          </cell>
        </row>
        <row r="379">
          <cell r="C379" t="str">
            <v>B00008</v>
          </cell>
          <cell r="D379">
            <v>378</v>
          </cell>
        </row>
        <row r="380">
          <cell r="C380" t="str">
            <v>B00343</v>
          </cell>
          <cell r="D380">
            <v>379</v>
          </cell>
        </row>
        <row r="381">
          <cell r="C381" t="str">
            <v>B00042</v>
          </cell>
          <cell r="D381">
            <v>380</v>
          </cell>
        </row>
        <row r="382">
          <cell r="C382" t="str">
            <v>B00035</v>
          </cell>
          <cell r="D382">
            <v>381</v>
          </cell>
        </row>
        <row r="383">
          <cell r="C383" t="str">
            <v>B00123</v>
          </cell>
          <cell r="D383">
            <v>382</v>
          </cell>
        </row>
        <row r="384">
          <cell r="C384" t="str">
            <v>B00054</v>
          </cell>
          <cell r="D384">
            <v>383</v>
          </cell>
        </row>
        <row r="385">
          <cell r="C385" t="str">
            <v>B00203</v>
          </cell>
          <cell r="D385">
            <v>384</v>
          </cell>
        </row>
        <row r="386">
          <cell r="C386" t="str">
            <v>B00097</v>
          </cell>
          <cell r="D386">
            <v>385</v>
          </cell>
        </row>
        <row r="387">
          <cell r="C387" t="str">
            <v>B00220</v>
          </cell>
          <cell r="D387">
            <v>386</v>
          </cell>
        </row>
        <row r="388">
          <cell r="C388" t="str">
            <v>B00011</v>
          </cell>
          <cell r="D388">
            <v>387</v>
          </cell>
        </row>
        <row r="389">
          <cell r="C389" t="str">
            <v>B00169</v>
          </cell>
          <cell r="D389">
            <v>388</v>
          </cell>
        </row>
        <row r="390">
          <cell r="C390" t="str">
            <v>B00295</v>
          </cell>
          <cell r="D390">
            <v>389</v>
          </cell>
        </row>
        <row r="391">
          <cell r="C391" t="str">
            <v>B00170</v>
          </cell>
          <cell r="D391">
            <v>390</v>
          </cell>
        </row>
        <row r="392">
          <cell r="C392" t="str">
            <v>B00219</v>
          </cell>
          <cell r="D392">
            <v>391</v>
          </cell>
        </row>
        <row r="393">
          <cell r="C393" t="str">
            <v>B00248</v>
          </cell>
          <cell r="D393">
            <v>392</v>
          </cell>
        </row>
        <row r="394">
          <cell r="C394" t="str">
            <v>B00265</v>
          </cell>
          <cell r="D394">
            <v>393</v>
          </cell>
        </row>
        <row r="395">
          <cell r="C395" t="str">
            <v>B00160</v>
          </cell>
          <cell r="D395">
            <v>394</v>
          </cell>
        </row>
        <row r="396">
          <cell r="C396" t="str">
            <v>B00240</v>
          </cell>
          <cell r="D396">
            <v>395</v>
          </cell>
        </row>
        <row r="397">
          <cell r="C397" t="str">
            <v>B00046</v>
          </cell>
          <cell r="D397">
            <v>396</v>
          </cell>
        </row>
        <row r="398">
          <cell r="C398" t="str">
            <v>B00373</v>
          </cell>
          <cell r="D398">
            <v>397</v>
          </cell>
        </row>
        <row r="399">
          <cell r="C399" t="str">
            <v>B00257</v>
          </cell>
          <cell r="D399">
            <v>398</v>
          </cell>
        </row>
        <row r="400">
          <cell r="C400" t="str">
            <v>B00314</v>
          </cell>
          <cell r="D400">
            <v>399</v>
          </cell>
        </row>
        <row r="401">
          <cell r="C401" t="str">
            <v>B00187</v>
          </cell>
          <cell r="D401">
            <v>400</v>
          </cell>
        </row>
        <row r="402">
          <cell r="C402" t="str">
            <v>B00300</v>
          </cell>
          <cell r="D402">
            <v>401</v>
          </cell>
        </row>
        <row r="403">
          <cell r="C403" t="str">
            <v>B00301</v>
          </cell>
          <cell r="D403">
            <v>402</v>
          </cell>
        </row>
        <row r="404">
          <cell r="C404" t="str">
            <v>B00346</v>
          </cell>
          <cell r="D404">
            <v>403</v>
          </cell>
        </row>
        <row r="405">
          <cell r="C405" t="str">
            <v>B00380</v>
          </cell>
          <cell r="D405">
            <v>404</v>
          </cell>
        </row>
        <row r="406">
          <cell r="C406" t="str">
            <v>B00303</v>
          </cell>
          <cell r="D406">
            <v>405</v>
          </cell>
        </row>
        <row r="407">
          <cell r="C407" t="str">
            <v>B00040</v>
          </cell>
          <cell r="D407">
            <v>406</v>
          </cell>
        </row>
        <row r="408">
          <cell r="C408" t="str">
            <v>B00338</v>
          </cell>
          <cell r="D408">
            <v>407</v>
          </cell>
        </row>
        <row r="409">
          <cell r="C409" t="str">
            <v>B00014</v>
          </cell>
          <cell r="D409">
            <v>408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43"/>
  <sheetViews>
    <sheetView tabSelected="1" workbookViewId="0">
      <selection activeCell="I9" sqref="I9"/>
    </sheetView>
  </sheetViews>
  <sheetFormatPr defaultColWidth="9" defaultRowHeight="13.5" outlineLevelCol="3"/>
  <cols>
    <col min="1" max="1" width="11.5" customWidth="1"/>
    <col min="2" max="2" width="14.75" customWidth="1"/>
    <col min="3" max="3" width="15.625" customWidth="1"/>
    <col min="4" max="4" width="33.375" customWidth="1"/>
  </cols>
  <sheetData>
    <row r="1" customFormat="1" ht="14.25" spans="1:1">
      <c r="A1" s="1" t="s">
        <v>0</v>
      </c>
    </row>
    <row r="2" customFormat="1" ht="15.75" spans="1:1">
      <c r="A2" s="2" t="s">
        <v>1</v>
      </c>
    </row>
    <row r="3" customFormat="1" ht="15.75" spans="1:1">
      <c r="A3" s="2" t="s">
        <v>2</v>
      </c>
    </row>
    <row r="4" customFormat="1" ht="15.75" spans="1:1">
      <c r="A4" s="2" t="s">
        <v>3</v>
      </c>
    </row>
    <row r="5" customFormat="1" ht="15.75" spans="1:1">
      <c r="A5" s="2" t="s">
        <v>4</v>
      </c>
    </row>
    <row r="6" customFormat="1" ht="20.25" customHeight="1" spans="1:1">
      <c r="A6" s="2" t="s">
        <v>5</v>
      </c>
    </row>
    <row r="7" ht="15.75" spans="1:4">
      <c r="A7" s="3" t="s">
        <v>6</v>
      </c>
      <c r="B7" s="4" t="s">
        <v>7</v>
      </c>
      <c r="C7" s="4" t="s">
        <v>8</v>
      </c>
      <c r="D7" s="4" t="s">
        <v>9</v>
      </c>
    </row>
    <row r="8" ht="15" spans="1:4">
      <c r="A8" s="5">
        <f>VLOOKUP(B8,[1]摇号结果!$C$1:$D$65536,2,0)</f>
        <v>1</v>
      </c>
      <c r="B8" s="6" t="s">
        <v>10</v>
      </c>
      <c r="C8" s="6" t="s">
        <v>11</v>
      </c>
      <c r="D8" s="6" t="s">
        <v>12</v>
      </c>
    </row>
    <row r="9" ht="15" spans="1:4">
      <c r="A9" s="5">
        <f>VLOOKUP(B9,[1]摇号结果!$C$1:$D$65536,2,0)</f>
        <v>2</v>
      </c>
      <c r="B9" s="6" t="s">
        <v>13</v>
      </c>
      <c r="C9" s="6" t="s">
        <v>11</v>
      </c>
      <c r="D9" s="6" t="s">
        <v>14</v>
      </c>
    </row>
    <row r="10" ht="15" spans="1:4">
      <c r="A10" s="5">
        <f>VLOOKUP(B10,[1]摇号结果!$C$1:$D$65536,2,0)</f>
        <v>3</v>
      </c>
      <c r="B10" s="6" t="s">
        <v>15</v>
      </c>
      <c r="C10" s="6" t="s">
        <v>11</v>
      </c>
      <c r="D10" s="6" t="s">
        <v>16</v>
      </c>
    </row>
    <row r="11" ht="15" spans="1:4">
      <c r="A11" s="5">
        <f>VLOOKUP(B11,[1]摇号结果!$C$1:$D$65536,2,0)</f>
        <v>3</v>
      </c>
      <c r="B11" s="6" t="str">
        <f>B10</f>
        <v>B00323</v>
      </c>
      <c r="C11" s="6" t="s">
        <v>17</v>
      </c>
      <c r="D11" s="6" t="s">
        <v>18</v>
      </c>
    </row>
    <row r="12" ht="15" spans="1:4">
      <c r="A12" s="5">
        <f>VLOOKUP(B12,[1]摇号结果!$C$1:$D$65536,2,0)</f>
        <v>3</v>
      </c>
      <c r="B12" s="6" t="str">
        <f>B11</f>
        <v>B00323</v>
      </c>
      <c r="C12" s="6" t="s">
        <v>19</v>
      </c>
      <c r="D12" s="6" t="s">
        <v>18</v>
      </c>
    </row>
    <row r="13" ht="15" spans="1:4">
      <c r="A13" s="5">
        <f>VLOOKUP(B13,[1]摇号结果!$C$1:$D$65536,2,0)</f>
        <v>4</v>
      </c>
      <c r="B13" s="6" t="s">
        <v>20</v>
      </c>
      <c r="C13" s="6" t="s">
        <v>11</v>
      </c>
      <c r="D13" s="6" t="s">
        <v>21</v>
      </c>
    </row>
    <row r="14" ht="15" spans="1:4">
      <c r="A14" s="5">
        <f>VLOOKUP(B14,[1]摇号结果!$C$1:$D$65536,2,0)</f>
        <v>5</v>
      </c>
      <c r="B14" s="6" t="s">
        <v>22</v>
      </c>
      <c r="C14" s="6" t="s">
        <v>11</v>
      </c>
      <c r="D14" s="6" t="s">
        <v>23</v>
      </c>
    </row>
    <row r="15" ht="15" spans="1:4">
      <c r="A15" s="5">
        <f>VLOOKUP(B15,[1]摇号结果!$C$1:$D$65536,2,0)</f>
        <v>6</v>
      </c>
      <c r="B15" s="6" t="s">
        <v>24</v>
      </c>
      <c r="C15" s="6" t="s">
        <v>11</v>
      </c>
      <c r="D15" s="6" t="s">
        <v>25</v>
      </c>
    </row>
    <row r="16" ht="15" spans="1:4">
      <c r="A16" s="5">
        <f>VLOOKUP(B16,[1]摇号结果!$C$1:$D$65536,2,0)</f>
        <v>6</v>
      </c>
      <c r="B16" s="6" t="str">
        <f>B15</f>
        <v>B00352</v>
      </c>
      <c r="C16" s="6" t="s">
        <v>26</v>
      </c>
      <c r="D16" s="6" t="s">
        <v>18</v>
      </c>
    </row>
    <row r="17" ht="15" spans="1:4">
      <c r="A17" s="5">
        <f>VLOOKUP(B17,[1]摇号结果!$C$1:$D$65536,2,0)</f>
        <v>7</v>
      </c>
      <c r="B17" s="6" t="s">
        <v>27</v>
      </c>
      <c r="C17" s="6" t="s">
        <v>11</v>
      </c>
      <c r="D17" s="6" t="s">
        <v>28</v>
      </c>
    </row>
    <row r="18" ht="15" spans="1:4">
      <c r="A18" s="5">
        <f>VLOOKUP(B18,[1]摇号结果!$C$1:$D$65536,2,0)</f>
        <v>8</v>
      </c>
      <c r="B18" s="6" t="s">
        <v>29</v>
      </c>
      <c r="C18" s="6" t="s">
        <v>11</v>
      </c>
      <c r="D18" s="6" t="s">
        <v>30</v>
      </c>
    </row>
    <row r="19" ht="15" spans="1:4">
      <c r="A19" s="5">
        <f>VLOOKUP(B19,[1]摇号结果!$C$1:$D$65536,2,0)</f>
        <v>8</v>
      </c>
      <c r="B19" s="6" t="str">
        <f>B18</f>
        <v>B00292</v>
      </c>
      <c r="C19" s="6" t="s">
        <v>26</v>
      </c>
      <c r="D19" s="6" t="s">
        <v>18</v>
      </c>
    </row>
    <row r="20" ht="15" spans="1:4">
      <c r="A20" s="5">
        <f>VLOOKUP(B20,[1]摇号结果!$C$1:$D$65536,2,0)</f>
        <v>8</v>
      </c>
      <c r="B20" s="6" t="str">
        <f>B19</f>
        <v>B00292</v>
      </c>
      <c r="C20" s="6" t="s">
        <v>19</v>
      </c>
      <c r="D20" s="6" t="s">
        <v>18</v>
      </c>
    </row>
    <row r="21" ht="15" spans="1:4">
      <c r="A21" s="5">
        <f>VLOOKUP(B21,[1]摇号结果!$C$1:$D$65536,2,0)</f>
        <v>8</v>
      </c>
      <c r="B21" s="6" t="str">
        <f>B20</f>
        <v>B00292</v>
      </c>
      <c r="C21" s="6" t="s">
        <v>31</v>
      </c>
      <c r="D21" s="6" t="s">
        <v>18</v>
      </c>
    </row>
    <row r="22" ht="15" spans="1:4">
      <c r="A22" s="5">
        <f>VLOOKUP(B22,[1]摇号结果!$C$1:$D$65536,2,0)</f>
        <v>9</v>
      </c>
      <c r="B22" s="6" t="s">
        <v>32</v>
      </c>
      <c r="C22" s="6" t="s">
        <v>11</v>
      </c>
      <c r="D22" s="6" t="s">
        <v>33</v>
      </c>
    </row>
    <row r="23" ht="15" spans="1:4">
      <c r="A23" s="5">
        <f>VLOOKUP(B23,[1]摇号结果!$C$1:$D$65536,2,0)</f>
        <v>10</v>
      </c>
      <c r="B23" s="6" t="s">
        <v>34</v>
      </c>
      <c r="C23" s="6" t="s">
        <v>11</v>
      </c>
      <c r="D23" s="6" t="s">
        <v>35</v>
      </c>
    </row>
    <row r="24" ht="15" spans="1:4">
      <c r="A24" s="5">
        <f>VLOOKUP(B24,[1]摇号结果!$C$1:$D$65536,2,0)</f>
        <v>10</v>
      </c>
      <c r="B24" s="6" t="str">
        <f>B23</f>
        <v>B00279</v>
      </c>
      <c r="C24" s="6" t="s">
        <v>31</v>
      </c>
      <c r="D24" s="6" t="s">
        <v>18</v>
      </c>
    </row>
    <row r="25" ht="15" spans="1:4">
      <c r="A25" s="5">
        <f>VLOOKUP(B25,[1]摇号结果!$C$1:$D$65536,2,0)</f>
        <v>10</v>
      </c>
      <c r="B25" s="6" t="str">
        <f>B24</f>
        <v>B00279</v>
      </c>
      <c r="C25" s="6" t="s">
        <v>19</v>
      </c>
      <c r="D25" s="6" t="s">
        <v>18</v>
      </c>
    </row>
    <row r="26" ht="15" spans="1:4">
      <c r="A26" s="5">
        <f>VLOOKUP(B26,[1]摇号结果!$C$1:$D$65536,2,0)</f>
        <v>10</v>
      </c>
      <c r="B26" s="6" t="str">
        <f>B25</f>
        <v>B00279</v>
      </c>
      <c r="C26" s="6" t="s">
        <v>17</v>
      </c>
      <c r="D26" s="6" t="s">
        <v>18</v>
      </c>
    </row>
    <row r="27" ht="15" spans="1:4">
      <c r="A27" s="5">
        <f>VLOOKUP(B27,[1]摇号结果!$C$1:$D$65536,2,0)</f>
        <v>11</v>
      </c>
      <c r="B27" s="6" t="s">
        <v>36</v>
      </c>
      <c r="C27" s="6" t="s">
        <v>11</v>
      </c>
      <c r="D27" s="6" t="s">
        <v>37</v>
      </c>
    </row>
    <row r="28" ht="15" spans="1:4">
      <c r="A28" s="5">
        <f>VLOOKUP(B28,[1]摇号结果!$C$1:$D$65536,2,0)</f>
        <v>11</v>
      </c>
      <c r="B28" s="6" t="str">
        <f>B27</f>
        <v>B00299</v>
      </c>
      <c r="C28" s="6" t="s">
        <v>31</v>
      </c>
      <c r="D28" s="6" t="s">
        <v>18</v>
      </c>
    </row>
    <row r="29" ht="15" spans="1:4">
      <c r="A29" s="5">
        <f>VLOOKUP(B29,[1]摇号结果!$C$1:$D$65536,2,0)</f>
        <v>11</v>
      </c>
      <c r="B29" s="6" t="str">
        <f>B28</f>
        <v>B00299</v>
      </c>
      <c r="C29" s="6" t="s">
        <v>26</v>
      </c>
      <c r="D29" s="6" t="s">
        <v>18</v>
      </c>
    </row>
    <row r="30" ht="15" spans="1:4">
      <c r="A30" s="5">
        <f>VLOOKUP(B30,[1]摇号结果!$C$1:$D$65536,2,0)</f>
        <v>12</v>
      </c>
      <c r="B30" s="6" t="s">
        <v>38</v>
      </c>
      <c r="C30" s="6" t="s">
        <v>11</v>
      </c>
      <c r="D30" s="6" t="s">
        <v>39</v>
      </c>
    </row>
    <row r="31" ht="15" spans="1:4">
      <c r="A31" s="5">
        <f>VLOOKUP(B31,[1]摇号结果!$C$1:$D$65536,2,0)</f>
        <v>12</v>
      </c>
      <c r="B31" s="6" t="str">
        <f>B30</f>
        <v>B00193</v>
      </c>
      <c r="C31" s="6" t="s">
        <v>40</v>
      </c>
      <c r="D31" s="6" t="s">
        <v>18</v>
      </c>
    </row>
    <row r="32" ht="15" spans="1:4">
      <c r="A32" s="5">
        <f>VLOOKUP(B32,[1]摇号结果!$C$1:$D$65536,2,0)</f>
        <v>13</v>
      </c>
      <c r="B32" s="6" t="s">
        <v>41</v>
      </c>
      <c r="C32" s="6" t="s">
        <v>11</v>
      </c>
      <c r="D32" s="6" t="s">
        <v>42</v>
      </c>
    </row>
    <row r="33" ht="15" spans="1:4">
      <c r="A33" s="5">
        <f>VLOOKUP(B33,[1]摇号结果!$C$1:$D$65536,2,0)</f>
        <v>14</v>
      </c>
      <c r="B33" s="6" t="s">
        <v>43</v>
      </c>
      <c r="C33" s="6" t="s">
        <v>11</v>
      </c>
      <c r="D33" s="6" t="s">
        <v>44</v>
      </c>
    </row>
    <row r="34" ht="15" spans="1:4">
      <c r="A34" s="5">
        <f>VLOOKUP(B34,[1]摇号结果!$C$1:$D$65536,2,0)</f>
        <v>15</v>
      </c>
      <c r="B34" s="6" t="s">
        <v>45</v>
      </c>
      <c r="C34" s="6" t="s">
        <v>11</v>
      </c>
      <c r="D34" s="6" t="s">
        <v>46</v>
      </c>
    </row>
    <row r="35" ht="15" spans="1:4">
      <c r="A35" s="5">
        <f>VLOOKUP(B35,[1]摇号结果!$C$1:$D$65536,2,0)</f>
        <v>16</v>
      </c>
      <c r="B35" s="6" t="s">
        <v>47</v>
      </c>
      <c r="C35" s="6" t="s">
        <v>11</v>
      </c>
      <c r="D35" s="6" t="s">
        <v>48</v>
      </c>
    </row>
    <row r="36" ht="15" spans="1:4">
      <c r="A36" s="5">
        <f>VLOOKUP(B36,[1]摇号结果!$C$1:$D$65536,2,0)</f>
        <v>16</v>
      </c>
      <c r="B36" s="6" t="str">
        <f>B35</f>
        <v>B00094</v>
      </c>
      <c r="C36" s="6" t="s">
        <v>26</v>
      </c>
      <c r="D36" s="6" t="s">
        <v>18</v>
      </c>
    </row>
    <row r="37" ht="15" spans="1:4">
      <c r="A37" s="5">
        <f>VLOOKUP(B37,[1]摇号结果!$C$1:$D$65536,2,0)</f>
        <v>16</v>
      </c>
      <c r="B37" s="6" t="str">
        <f>B36</f>
        <v>B00094</v>
      </c>
      <c r="C37" s="6" t="s">
        <v>31</v>
      </c>
      <c r="D37" s="6" t="s">
        <v>18</v>
      </c>
    </row>
    <row r="38" ht="15" spans="1:4">
      <c r="A38" s="5">
        <f>VLOOKUP(B38,[1]摇号结果!$C$1:$D$65536,2,0)</f>
        <v>16</v>
      </c>
      <c r="B38" s="6" t="str">
        <f>B37</f>
        <v>B00094</v>
      </c>
      <c r="C38" s="6" t="s">
        <v>19</v>
      </c>
      <c r="D38" s="6" t="s">
        <v>18</v>
      </c>
    </row>
    <row r="39" ht="15" spans="1:4">
      <c r="A39" s="5">
        <f>VLOOKUP(B39,[1]摇号结果!$C$1:$D$65536,2,0)</f>
        <v>17</v>
      </c>
      <c r="B39" s="6" t="s">
        <v>49</v>
      </c>
      <c r="C39" s="6" t="s">
        <v>11</v>
      </c>
      <c r="D39" s="6" t="s">
        <v>50</v>
      </c>
    </row>
    <row r="40" ht="15" spans="1:4">
      <c r="A40" s="5">
        <f>VLOOKUP(B40,[1]摇号结果!$C$1:$D$65536,2,0)</f>
        <v>18</v>
      </c>
      <c r="B40" s="6" t="s">
        <v>51</v>
      </c>
      <c r="C40" s="6" t="s">
        <v>11</v>
      </c>
      <c r="D40" s="6" t="s">
        <v>52</v>
      </c>
    </row>
    <row r="41" ht="15" spans="1:4">
      <c r="A41" s="5">
        <f>VLOOKUP(B41,[1]摇号结果!$C$1:$D$65536,2,0)</f>
        <v>18</v>
      </c>
      <c r="B41" s="6" t="str">
        <f>B40</f>
        <v>B00262</v>
      </c>
      <c r="C41" s="6" t="s">
        <v>53</v>
      </c>
      <c r="D41" s="6" t="s">
        <v>18</v>
      </c>
    </row>
    <row r="42" ht="15" spans="1:4">
      <c r="A42" s="5">
        <f>VLOOKUP(B42,[1]摇号结果!$C$1:$D$65536,2,0)</f>
        <v>18</v>
      </c>
      <c r="B42" s="6" t="str">
        <f>B41</f>
        <v>B00262</v>
      </c>
      <c r="C42" s="6" t="s">
        <v>19</v>
      </c>
      <c r="D42" s="6" t="s">
        <v>18</v>
      </c>
    </row>
    <row r="43" ht="15" spans="1:4">
      <c r="A43" s="5">
        <f>VLOOKUP(B43,[1]摇号结果!$C$1:$D$65536,2,0)</f>
        <v>19</v>
      </c>
      <c r="B43" s="6" t="s">
        <v>54</v>
      </c>
      <c r="C43" s="6" t="s">
        <v>11</v>
      </c>
      <c r="D43" s="6" t="s">
        <v>55</v>
      </c>
    </row>
    <row r="44" ht="15" spans="1:4">
      <c r="A44" s="5">
        <f>VLOOKUP(B44,[1]摇号结果!$C$1:$D$65536,2,0)</f>
        <v>20</v>
      </c>
      <c r="B44" s="6" t="s">
        <v>56</v>
      </c>
      <c r="C44" s="6" t="s">
        <v>11</v>
      </c>
      <c r="D44" s="6" t="s">
        <v>57</v>
      </c>
    </row>
    <row r="45" ht="15" spans="1:4">
      <c r="A45" s="5">
        <f>VLOOKUP(B45,[1]摇号结果!$C$1:$D$65536,2,0)</f>
        <v>20</v>
      </c>
      <c r="B45" s="6" t="str">
        <f>B44</f>
        <v>B00037</v>
      </c>
      <c r="C45" s="6" t="s">
        <v>26</v>
      </c>
      <c r="D45" s="6" t="s">
        <v>18</v>
      </c>
    </row>
    <row r="46" ht="15" spans="1:4">
      <c r="A46" s="5">
        <f>VLOOKUP(B46,[1]摇号结果!$C$1:$D$65536,2,0)</f>
        <v>20</v>
      </c>
      <c r="B46" s="6" t="str">
        <f>B45</f>
        <v>B00037</v>
      </c>
      <c r="C46" s="6" t="s">
        <v>19</v>
      </c>
      <c r="D46" s="6" t="s">
        <v>18</v>
      </c>
    </row>
    <row r="47" ht="15" spans="1:4">
      <c r="A47" s="5">
        <f>VLOOKUP(B47,[1]摇号结果!$C$1:$D$65536,2,0)</f>
        <v>21</v>
      </c>
      <c r="B47" s="6" t="s">
        <v>58</v>
      </c>
      <c r="C47" s="6" t="s">
        <v>11</v>
      </c>
      <c r="D47" s="6" t="s">
        <v>59</v>
      </c>
    </row>
    <row r="48" ht="15" spans="1:4">
      <c r="A48" s="5">
        <f>VLOOKUP(B48,[1]摇号结果!$C$1:$D$65536,2,0)</f>
        <v>22</v>
      </c>
      <c r="B48" s="6" t="s">
        <v>60</v>
      </c>
      <c r="C48" s="6" t="s">
        <v>11</v>
      </c>
      <c r="D48" s="6" t="s">
        <v>61</v>
      </c>
    </row>
    <row r="49" ht="15" spans="1:4">
      <c r="A49" s="5">
        <f>VLOOKUP(B49,[1]摇号结果!$C$1:$D$65536,2,0)</f>
        <v>23</v>
      </c>
      <c r="B49" s="6" t="s">
        <v>62</v>
      </c>
      <c r="C49" s="6" t="s">
        <v>11</v>
      </c>
      <c r="D49" s="6" t="s">
        <v>63</v>
      </c>
    </row>
    <row r="50" ht="15" spans="1:4">
      <c r="A50" s="5">
        <f>VLOOKUP(B50,[1]摇号结果!$C$1:$D$65536,2,0)</f>
        <v>23</v>
      </c>
      <c r="B50" s="6" t="str">
        <f>B49</f>
        <v>B00237</v>
      </c>
      <c r="C50" s="6" t="s">
        <v>26</v>
      </c>
      <c r="D50" s="6" t="s">
        <v>18</v>
      </c>
    </row>
    <row r="51" ht="15" spans="1:4">
      <c r="A51" s="5">
        <f>VLOOKUP(B51,[1]摇号结果!$C$1:$D$65536,2,0)</f>
        <v>23</v>
      </c>
      <c r="B51" s="6" t="str">
        <f>B50</f>
        <v>B00237</v>
      </c>
      <c r="C51" s="6" t="s">
        <v>19</v>
      </c>
      <c r="D51" s="6" t="s">
        <v>18</v>
      </c>
    </row>
    <row r="52" ht="15" spans="1:4">
      <c r="A52" s="5">
        <f>VLOOKUP(B52,[1]摇号结果!$C$1:$D$65536,2,0)</f>
        <v>24</v>
      </c>
      <c r="B52" s="6" t="s">
        <v>64</v>
      </c>
      <c r="C52" s="6" t="s">
        <v>11</v>
      </c>
      <c r="D52" s="6" t="s">
        <v>65</v>
      </c>
    </row>
    <row r="53" ht="15" spans="1:4">
      <c r="A53" s="5">
        <f>VLOOKUP(B53,[1]摇号结果!$C$1:$D$65536,2,0)</f>
        <v>24</v>
      </c>
      <c r="B53" s="6" t="str">
        <f>B52</f>
        <v>B00194</v>
      </c>
      <c r="C53" s="6" t="s">
        <v>26</v>
      </c>
      <c r="D53" s="6" t="s">
        <v>18</v>
      </c>
    </row>
    <row r="54" ht="15" spans="1:4">
      <c r="A54" s="5">
        <f>VLOOKUP(B54,[1]摇号结果!$C$1:$D$65536,2,0)</f>
        <v>25</v>
      </c>
      <c r="B54" s="6" t="s">
        <v>66</v>
      </c>
      <c r="C54" s="6" t="s">
        <v>11</v>
      </c>
      <c r="D54" s="6" t="s">
        <v>67</v>
      </c>
    </row>
    <row r="55" ht="15" spans="1:4">
      <c r="A55" s="5">
        <f>VLOOKUP(B55,[1]摇号结果!$C$1:$D$65536,2,0)</f>
        <v>26</v>
      </c>
      <c r="B55" s="6" t="s">
        <v>68</v>
      </c>
      <c r="C55" s="6" t="s">
        <v>11</v>
      </c>
      <c r="D55" s="6" t="s">
        <v>69</v>
      </c>
    </row>
    <row r="56" ht="15" spans="1:4">
      <c r="A56" s="5">
        <f>VLOOKUP(B56,[1]摇号结果!$C$1:$D$65536,2,0)</f>
        <v>26</v>
      </c>
      <c r="B56" s="6" t="str">
        <f>B55</f>
        <v>B00408</v>
      </c>
      <c r="C56" s="6" t="s">
        <v>26</v>
      </c>
      <c r="D56" s="6" t="s">
        <v>18</v>
      </c>
    </row>
    <row r="57" ht="15" spans="1:4">
      <c r="A57" s="5">
        <f>VLOOKUP(B57,[1]摇号结果!$C$1:$D$65536,2,0)</f>
        <v>26</v>
      </c>
      <c r="B57" s="6" t="str">
        <f>B56</f>
        <v>B00408</v>
      </c>
      <c r="C57" s="6" t="s">
        <v>31</v>
      </c>
      <c r="D57" s="6" t="s">
        <v>18</v>
      </c>
    </row>
    <row r="58" ht="15" spans="1:4">
      <c r="A58" s="5">
        <f>VLOOKUP(B58,[1]摇号结果!$C$1:$D$65536,2,0)</f>
        <v>27</v>
      </c>
      <c r="B58" s="6" t="s">
        <v>70</v>
      </c>
      <c r="C58" s="6" t="s">
        <v>11</v>
      </c>
      <c r="D58" s="6" t="s">
        <v>71</v>
      </c>
    </row>
    <row r="59" ht="15" spans="1:4">
      <c r="A59" s="5">
        <f>VLOOKUP(B59,[1]摇号结果!$C$1:$D$65536,2,0)</f>
        <v>27</v>
      </c>
      <c r="B59" s="6" t="str">
        <f>B58</f>
        <v>B00359</v>
      </c>
      <c r="C59" s="6" t="s">
        <v>26</v>
      </c>
      <c r="D59" s="6" t="s">
        <v>18</v>
      </c>
    </row>
    <row r="60" ht="15" spans="1:4">
      <c r="A60" s="5">
        <f>VLOOKUP(B60,[1]摇号结果!$C$1:$D$65536,2,0)</f>
        <v>28</v>
      </c>
      <c r="B60" s="6" t="s">
        <v>72</v>
      </c>
      <c r="C60" s="6" t="s">
        <v>11</v>
      </c>
      <c r="D60" s="6" t="s">
        <v>73</v>
      </c>
    </row>
    <row r="61" ht="15" spans="1:4">
      <c r="A61" s="5">
        <f>VLOOKUP(B61,[1]摇号结果!$C$1:$D$65536,2,0)</f>
        <v>29</v>
      </c>
      <c r="B61" s="6" t="s">
        <v>74</v>
      </c>
      <c r="C61" s="6" t="s">
        <v>11</v>
      </c>
      <c r="D61" s="6" t="s">
        <v>75</v>
      </c>
    </row>
    <row r="62" ht="15" spans="1:4">
      <c r="A62" s="5">
        <f>VLOOKUP(B62,[1]摇号结果!$C$1:$D$65536,2,0)</f>
        <v>30</v>
      </c>
      <c r="B62" s="6" t="s">
        <v>76</v>
      </c>
      <c r="C62" s="6" t="s">
        <v>11</v>
      </c>
      <c r="D62" s="6" t="s">
        <v>77</v>
      </c>
    </row>
    <row r="63" ht="15" spans="1:4">
      <c r="A63" s="5">
        <f>VLOOKUP(B63,[1]摇号结果!$C$1:$D$65536,2,0)</f>
        <v>31</v>
      </c>
      <c r="B63" s="6" t="s">
        <v>78</v>
      </c>
      <c r="C63" s="6" t="s">
        <v>11</v>
      </c>
      <c r="D63" s="6" t="s">
        <v>79</v>
      </c>
    </row>
    <row r="64" ht="15" spans="1:4">
      <c r="A64" s="5">
        <f>VLOOKUP(B64,[1]摇号结果!$C$1:$D$65536,2,0)</f>
        <v>31</v>
      </c>
      <c r="B64" s="6" t="str">
        <f>B63</f>
        <v>B00205</v>
      </c>
      <c r="C64" s="6" t="s">
        <v>17</v>
      </c>
      <c r="D64" s="6" t="s">
        <v>18</v>
      </c>
    </row>
    <row r="65" ht="15" spans="1:4">
      <c r="A65" s="5">
        <f>VLOOKUP(B65,[1]摇号结果!$C$1:$D$65536,2,0)</f>
        <v>32</v>
      </c>
      <c r="B65" s="6" t="s">
        <v>80</v>
      </c>
      <c r="C65" s="6" t="s">
        <v>11</v>
      </c>
      <c r="D65" s="6" t="s">
        <v>81</v>
      </c>
    </row>
    <row r="66" ht="15" spans="1:4">
      <c r="A66" s="5">
        <f>VLOOKUP(B66,[1]摇号结果!$C$1:$D$65536,2,0)</f>
        <v>33</v>
      </c>
      <c r="B66" s="6" t="s">
        <v>82</v>
      </c>
      <c r="C66" s="6" t="s">
        <v>11</v>
      </c>
      <c r="D66" s="6" t="s">
        <v>83</v>
      </c>
    </row>
    <row r="67" ht="15" spans="1:4">
      <c r="A67" s="5">
        <f>VLOOKUP(B67,[1]摇号结果!$C$1:$D$65536,2,0)</f>
        <v>34</v>
      </c>
      <c r="B67" s="6" t="s">
        <v>84</v>
      </c>
      <c r="C67" s="6" t="s">
        <v>11</v>
      </c>
      <c r="D67" s="6" t="s">
        <v>85</v>
      </c>
    </row>
    <row r="68" ht="15" spans="1:4">
      <c r="A68" s="5">
        <f>VLOOKUP(B68,[1]摇号结果!$C$1:$D$65536,2,0)</f>
        <v>35</v>
      </c>
      <c r="B68" s="6" t="s">
        <v>86</v>
      </c>
      <c r="C68" s="6" t="s">
        <v>11</v>
      </c>
      <c r="D68" s="6" t="s">
        <v>87</v>
      </c>
    </row>
    <row r="69" ht="15" spans="1:4">
      <c r="A69" s="5">
        <f>VLOOKUP(B69,[1]摇号结果!$C$1:$D$65536,2,0)</f>
        <v>36</v>
      </c>
      <c r="B69" s="6" t="s">
        <v>88</v>
      </c>
      <c r="C69" s="6" t="s">
        <v>11</v>
      </c>
      <c r="D69" s="6" t="s">
        <v>89</v>
      </c>
    </row>
    <row r="70" ht="15" spans="1:4">
      <c r="A70" s="5">
        <f>VLOOKUP(B70,[1]摇号结果!$C$1:$D$65536,2,0)</f>
        <v>37</v>
      </c>
      <c r="B70" s="6" t="s">
        <v>90</v>
      </c>
      <c r="C70" s="6" t="s">
        <v>11</v>
      </c>
      <c r="D70" s="6" t="s">
        <v>91</v>
      </c>
    </row>
    <row r="71" ht="15" spans="1:4">
      <c r="A71" s="5">
        <f>VLOOKUP(B71,[1]摇号结果!$C$1:$D$65536,2,0)</f>
        <v>37</v>
      </c>
      <c r="B71" s="6" t="str">
        <f>B70</f>
        <v>B00400</v>
      </c>
      <c r="C71" s="6" t="s">
        <v>26</v>
      </c>
      <c r="D71" s="6" t="s">
        <v>18</v>
      </c>
    </row>
    <row r="72" ht="15" spans="1:4">
      <c r="A72" s="5">
        <f>VLOOKUP(B72,[1]摇号结果!$C$1:$D$65536,2,0)</f>
        <v>38</v>
      </c>
      <c r="B72" s="6" t="s">
        <v>92</v>
      </c>
      <c r="C72" s="6" t="s">
        <v>11</v>
      </c>
      <c r="D72" s="6" t="s">
        <v>93</v>
      </c>
    </row>
    <row r="73" ht="15" spans="1:4">
      <c r="A73" s="5">
        <f>VLOOKUP(B73,[1]摇号结果!$C$1:$D$65536,2,0)</f>
        <v>39</v>
      </c>
      <c r="B73" s="6" t="s">
        <v>94</v>
      </c>
      <c r="C73" s="6" t="s">
        <v>11</v>
      </c>
      <c r="D73" s="6" t="s">
        <v>95</v>
      </c>
    </row>
    <row r="74" ht="15" spans="1:4">
      <c r="A74" s="5">
        <f>VLOOKUP(B74,[1]摇号结果!$C$1:$D$65536,2,0)</f>
        <v>40</v>
      </c>
      <c r="B74" s="6" t="s">
        <v>96</v>
      </c>
      <c r="C74" s="6" t="s">
        <v>11</v>
      </c>
      <c r="D74" s="6" t="s">
        <v>97</v>
      </c>
    </row>
    <row r="75" ht="15" spans="1:4">
      <c r="A75" s="5">
        <f>VLOOKUP(B75,[1]摇号结果!$C$1:$D$65536,2,0)</f>
        <v>40</v>
      </c>
      <c r="B75" s="6" t="str">
        <f>B74</f>
        <v>B00150</v>
      </c>
      <c r="C75" s="6" t="s">
        <v>53</v>
      </c>
      <c r="D75" s="6" t="s">
        <v>18</v>
      </c>
    </row>
    <row r="76" ht="15" spans="1:4">
      <c r="A76" s="5">
        <f>VLOOKUP(B76,[1]摇号结果!$C$1:$D$65536,2,0)</f>
        <v>41</v>
      </c>
      <c r="B76" s="6" t="s">
        <v>98</v>
      </c>
      <c r="C76" s="6" t="s">
        <v>11</v>
      </c>
      <c r="D76" s="6" t="s">
        <v>99</v>
      </c>
    </row>
    <row r="77" ht="15" spans="1:4">
      <c r="A77" s="5">
        <f>VLOOKUP(B77,[1]摇号结果!$C$1:$D$65536,2,0)</f>
        <v>41</v>
      </c>
      <c r="B77" s="6" t="str">
        <f>B76</f>
        <v>B00398</v>
      </c>
      <c r="C77" s="6" t="s">
        <v>19</v>
      </c>
      <c r="D77" s="6" t="s">
        <v>18</v>
      </c>
    </row>
    <row r="78" ht="15" spans="1:4">
      <c r="A78" s="5">
        <f>VLOOKUP(B78,[1]摇号结果!$C$1:$D$65536,2,0)</f>
        <v>42</v>
      </c>
      <c r="B78" s="6" t="s">
        <v>100</v>
      </c>
      <c r="C78" s="6" t="s">
        <v>11</v>
      </c>
      <c r="D78" s="6" t="s">
        <v>101</v>
      </c>
    </row>
    <row r="79" ht="15" spans="1:4">
      <c r="A79" s="5">
        <f>VLOOKUP(B79,[1]摇号结果!$C$1:$D$65536,2,0)</f>
        <v>43</v>
      </c>
      <c r="B79" s="6" t="s">
        <v>102</v>
      </c>
      <c r="C79" s="6" t="s">
        <v>11</v>
      </c>
      <c r="D79" s="6" t="s">
        <v>103</v>
      </c>
    </row>
    <row r="80" ht="15" spans="1:4">
      <c r="A80" s="5">
        <f>VLOOKUP(B80,[1]摇号结果!$C$1:$D$65536,2,0)</f>
        <v>44</v>
      </c>
      <c r="B80" s="6" t="s">
        <v>104</v>
      </c>
      <c r="C80" s="6" t="s">
        <v>11</v>
      </c>
      <c r="D80" s="6" t="s">
        <v>105</v>
      </c>
    </row>
    <row r="81" ht="15" spans="1:4">
      <c r="A81" s="5">
        <f>VLOOKUP(B81,[1]摇号结果!$C$1:$D$65536,2,0)</f>
        <v>44</v>
      </c>
      <c r="B81" s="6" t="str">
        <f>B80</f>
        <v>B00041</v>
      </c>
      <c r="C81" s="6" t="s">
        <v>17</v>
      </c>
      <c r="D81" s="6" t="s">
        <v>18</v>
      </c>
    </row>
    <row r="82" ht="15" spans="1:4">
      <c r="A82" s="5">
        <f>VLOOKUP(B82,[1]摇号结果!$C$1:$D$65536,2,0)</f>
        <v>45</v>
      </c>
      <c r="B82" s="6" t="s">
        <v>106</v>
      </c>
      <c r="C82" s="6" t="s">
        <v>11</v>
      </c>
      <c r="D82" s="6" t="s">
        <v>107</v>
      </c>
    </row>
    <row r="83" ht="15" spans="1:4">
      <c r="A83" s="5">
        <f>VLOOKUP(B83,[1]摇号结果!$C$1:$D$65536,2,0)</f>
        <v>45</v>
      </c>
      <c r="B83" s="6" t="str">
        <f>B82</f>
        <v>B00080</v>
      </c>
      <c r="C83" s="6" t="s">
        <v>26</v>
      </c>
      <c r="D83" s="6" t="s">
        <v>18</v>
      </c>
    </row>
    <row r="84" ht="15" spans="1:4">
      <c r="A84" s="5">
        <f>VLOOKUP(B84,[1]摇号结果!$C$1:$D$65536,2,0)</f>
        <v>46</v>
      </c>
      <c r="B84" s="6" t="s">
        <v>108</v>
      </c>
      <c r="C84" s="6" t="s">
        <v>11</v>
      </c>
      <c r="D84" s="6" t="s">
        <v>109</v>
      </c>
    </row>
    <row r="85" ht="15" spans="1:4">
      <c r="A85" s="5">
        <f>VLOOKUP(B85,[1]摇号结果!$C$1:$D$65536,2,0)</f>
        <v>47</v>
      </c>
      <c r="B85" s="6" t="s">
        <v>110</v>
      </c>
      <c r="C85" s="6" t="s">
        <v>11</v>
      </c>
      <c r="D85" s="6" t="s">
        <v>111</v>
      </c>
    </row>
    <row r="86" ht="15" spans="1:4">
      <c r="A86" s="5">
        <f>VLOOKUP(B86,[1]摇号结果!$C$1:$D$65536,2,0)</f>
        <v>47</v>
      </c>
      <c r="B86" s="6" t="str">
        <f>B85</f>
        <v>B00045</v>
      </c>
      <c r="C86" s="6" t="s">
        <v>26</v>
      </c>
      <c r="D86" s="6" t="s">
        <v>18</v>
      </c>
    </row>
    <row r="87" ht="15" spans="1:4">
      <c r="A87" s="5">
        <f>VLOOKUP(B87,[1]摇号结果!$C$1:$D$65536,2,0)</f>
        <v>48</v>
      </c>
      <c r="B87" s="6" t="s">
        <v>112</v>
      </c>
      <c r="C87" s="6" t="s">
        <v>11</v>
      </c>
      <c r="D87" s="6" t="s">
        <v>113</v>
      </c>
    </row>
    <row r="88" ht="15" spans="1:4">
      <c r="A88" s="5">
        <f>VLOOKUP(B88,[1]摇号结果!$C$1:$D$65536,2,0)</f>
        <v>49</v>
      </c>
      <c r="B88" s="6" t="s">
        <v>114</v>
      </c>
      <c r="C88" s="6" t="s">
        <v>11</v>
      </c>
      <c r="D88" s="6" t="s">
        <v>115</v>
      </c>
    </row>
    <row r="89" ht="15" spans="1:4">
      <c r="A89" s="5">
        <f>VLOOKUP(B89,[1]摇号结果!$C$1:$D$65536,2,0)</f>
        <v>50</v>
      </c>
      <c r="B89" s="6" t="s">
        <v>116</v>
      </c>
      <c r="C89" s="6" t="s">
        <v>11</v>
      </c>
      <c r="D89" s="6" t="s">
        <v>117</v>
      </c>
    </row>
    <row r="90" ht="15" spans="1:4">
      <c r="A90" s="5">
        <f>VLOOKUP(B90,[1]摇号结果!$C$1:$D$65536,2,0)</f>
        <v>51</v>
      </c>
      <c r="B90" s="6" t="s">
        <v>118</v>
      </c>
      <c r="C90" s="6" t="s">
        <v>11</v>
      </c>
      <c r="D90" s="6" t="s">
        <v>119</v>
      </c>
    </row>
    <row r="91" ht="15" spans="1:4">
      <c r="A91" s="5">
        <f>VLOOKUP(B91,[1]摇号结果!$C$1:$D$65536,2,0)</f>
        <v>52</v>
      </c>
      <c r="B91" s="6" t="s">
        <v>120</v>
      </c>
      <c r="C91" s="6" t="s">
        <v>11</v>
      </c>
      <c r="D91" s="6" t="s">
        <v>121</v>
      </c>
    </row>
    <row r="92" ht="15" spans="1:4">
      <c r="A92" s="5">
        <f>VLOOKUP(B92,[1]摇号结果!$C$1:$D$65536,2,0)</f>
        <v>53</v>
      </c>
      <c r="B92" s="6" t="s">
        <v>122</v>
      </c>
      <c r="C92" s="6" t="s">
        <v>11</v>
      </c>
      <c r="D92" s="6" t="s">
        <v>123</v>
      </c>
    </row>
    <row r="93" ht="15" spans="1:4">
      <c r="A93" s="5">
        <f>VLOOKUP(B93,[1]摇号结果!$C$1:$D$65536,2,0)</f>
        <v>54</v>
      </c>
      <c r="B93" s="6" t="s">
        <v>124</v>
      </c>
      <c r="C93" s="6" t="s">
        <v>11</v>
      </c>
      <c r="D93" s="6" t="s">
        <v>125</v>
      </c>
    </row>
    <row r="94" ht="15" spans="1:4">
      <c r="A94" s="5">
        <f>VLOOKUP(B94,[1]摇号结果!$C$1:$D$65536,2,0)</f>
        <v>55</v>
      </c>
      <c r="B94" s="6" t="s">
        <v>126</v>
      </c>
      <c r="C94" s="6" t="s">
        <v>11</v>
      </c>
      <c r="D94" s="6" t="s">
        <v>127</v>
      </c>
    </row>
    <row r="95" ht="15" spans="1:4">
      <c r="A95" s="5">
        <f>VLOOKUP(B95,[1]摇号结果!$C$1:$D$65536,2,0)</f>
        <v>55</v>
      </c>
      <c r="B95" s="6" t="str">
        <f>B94</f>
        <v>B00354</v>
      </c>
      <c r="C95" s="6" t="s">
        <v>31</v>
      </c>
      <c r="D95" s="6" t="s">
        <v>18</v>
      </c>
    </row>
    <row r="96" ht="15" spans="1:4">
      <c r="A96" s="5">
        <f>VLOOKUP(B96,[1]摇号结果!$C$1:$D$65536,2,0)</f>
        <v>55</v>
      </c>
      <c r="B96" s="6" t="str">
        <f>B95</f>
        <v>B00354</v>
      </c>
      <c r="C96" s="6" t="s">
        <v>26</v>
      </c>
      <c r="D96" s="6" t="s">
        <v>18</v>
      </c>
    </row>
    <row r="97" ht="15" spans="1:4">
      <c r="A97" s="5">
        <f>VLOOKUP(B97,[1]摇号结果!$C$1:$D$65536,2,0)</f>
        <v>56</v>
      </c>
      <c r="B97" s="6" t="s">
        <v>128</v>
      </c>
      <c r="C97" s="6" t="s">
        <v>11</v>
      </c>
      <c r="D97" s="6" t="s">
        <v>129</v>
      </c>
    </row>
    <row r="98" ht="15" spans="1:4">
      <c r="A98" s="5">
        <f>VLOOKUP(B98,[1]摇号结果!$C$1:$D$65536,2,0)</f>
        <v>57</v>
      </c>
      <c r="B98" s="6" t="s">
        <v>130</v>
      </c>
      <c r="C98" s="6" t="s">
        <v>11</v>
      </c>
      <c r="D98" s="6" t="s">
        <v>131</v>
      </c>
    </row>
    <row r="99" ht="15" spans="1:4">
      <c r="A99" s="5">
        <f>VLOOKUP(B99,[1]摇号结果!$C$1:$D$65536,2,0)</f>
        <v>58</v>
      </c>
      <c r="B99" s="6" t="s">
        <v>132</v>
      </c>
      <c r="C99" s="6" t="s">
        <v>11</v>
      </c>
      <c r="D99" s="6" t="s">
        <v>133</v>
      </c>
    </row>
    <row r="100" ht="15" spans="1:4">
      <c r="A100" s="5">
        <f>VLOOKUP(B100,[1]摇号结果!$C$1:$D$65536,2,0)</f>
        <v>58</v>
      </c>
      <c r="B100" s="6" t="str">
        <f>B99</f>
        <v>B00036</v>
      </c>
      <c r="C100" s="6" t="s">
        <v>17</v>
      </c>
      <c r="D100" s="6" t="s">
        <v>18</v>
      </c>
    </row>
    <row r="101" ht="15" spans="1:4">
      <c r="A101" s="5">
        <f>VLOOKUP(B101,[1]摇号结果!$C$1:$D$65536,2,0)</f>
        <v>59</v>
      </c>
      <c r="B101" s="6" t="s">
        <v>134</v>
      </c>
      <c r="C101" s="6" t="s">
        <v>11</v>
      </c>
      <c r="D101" s="6" t="s">
        <v>135</v>
      </c>
    </row>
    <row r="102" ht="15" spans="1:4">
      <c r="A102" s="5">
        <f>VLOOKUP(B102,[1]摇号结果!$C$1:$D$65536,2,0)</f>
        <v>59</v>
      </c>
      <c r="B102" s="6" t="str">
        <f>B101</f>
        <v>B00084</v>
      </c>
      <c r="C102" s="6" t="s">
        <v>17</v>
      </c>
      <c r="D102" s="6" t="s">
        <v>18</v>
      </c>
    </row>
    <row r="103" ht="15" spans="1:4">
      <c r="A103" s="5">
        <f>VLOOKUP(B103,[1]摇号结果!$C$1:$D$65536,2,0)</f>
        <v>60</v>
      </c>
      <c r="B103" s="6" t="s">
        <v>136</v>
      </c>
      <c r="C103" s="6" t="s">
        <v>11</v>
      </c>
      <c r="D103" s="6" t="s">
        <v>137</v>
      </c>
    </row>
    <row r="104" ht="15" spans="1:4">
      <c r="A104" s="5">
        <f>VLOOKUP(B104,[1]摇号结果!$C$1:$D$65536,2,0)</f>
        <v>60</v>
      </c>
      <c r="B104" s="6" t="str">
        <f>B103</f>
        <v>B00239</v>
      </c>
      <c r="C104" s="6" t="s">
        <v>26</v>
      </c>
      <c r="D104" s="6" t="s">
        <v>18</v>
      </c>
    </row>
    <row r="105" ht="15" spans="1:4">
      <c r="A105" s="5">
        <f>VLOOKUP(B105,[1]摇号结果!$C$1:$D$65536,2,0)</f>
        <v>61</v>
      </c>
      <c r="B105" s="6" t="s">
        <v>138</v>
      </c>
      <c r="C105" s="6" t="s">
        <v>11</v>
      </c>
      <c r="D105" s="6" t="s">
        <v>139</v>
      </c>
    </row>
    <row r="106" ht="15" spans="1:4">
      <c r="A106" s="5">
        <f>VLOOKUP(B106,[1]摇号结果!$C$1:$D$65536,2,0)</f>
        <v>62</v>
      </c>
      <c r="B106" s="6" t="s">
        <v>140</v>
      </c>
      <c r="C106" s="6" t="s">
        <v>11</v>
      </c>
      <c r="D106" s="6" t="s">
        <v>141</v>
      </c>
    </row>
    <row r="107" ht="15" spans="1:4">
      <c r="A107" s="5">
        <f>VLOOKUP(B107,[1]摇号结果!$C$1:$D$65536,2,0)</f>
        <v>63</v>
      </c>
      <c r="B107" s="6" t="s">
        <v>142</v>
      </c>
      <c r="C107" s="6" t="s">
        <v>11</v>
      </c>
      <c r="D107" s="6" t="s">
        <v>143</v>
      </c>
    </row>
    <row r="108" ht="15" spans="1:4">
      <c r="A108" s="5">
        <f>VLOOKUP(B108,[1]摇号结果!$C$1:$D$65536,2,0)</f>
        <v>64</v>
      </c>
      <c r="B108" s="6" t="s">
        <v>144</v>
      </c>
      <c r="C108" s="6" t="s">
        <v>11</v>
      </c>
      <c r="D108" s="6" t="s">
        <v>145</v>
      </c>
    </row>
    <row r="109" ht="15" spans="1:4">
      <c r="A109" s="5">
        <f>VLOOKUP(B109,[1]摇号结果!$C$1:$D$65536,2,0)</f>
        <v>65</v>
      </c>
      <c r="B109" s="6" t="s">
        <v>146</v>
      </c>
      <c r="C109" s="6" t="s">
        <v>11</v>
      </c>
      <c r="D109" s="6" t="s">
        <v>147</v>
      </c>
    </row>
    <row r="110" ht="15" spans="1:4">
      <c r="A110" s="5">
        <f>VLOOKUP(B110,[1]摇号结果!$C$1:$D$65536,2,0)</f>
        <v>66</v>
      </c>
      <c r="B110" s="6" t="s">
        <v>148</v>
      </c>
      <c r="C110" s="6" t="s">
        <v>11</v>
      </c>
      <c r="D110" s="6" t="s">
        <v>149</v>
      </c>
    </row>
    <row r="111" ht="15" spans="1:4">
      <c r="A111" s="5">
        <f>VLOOKUP(B111,[1]摇号结果!$C$1:$D$65536,2,0)</f>
        <v>67</v>
      </c>
      <c r="B111" s="6" t="s">
        <v>150</v>
      </c>
      <c r="C111" s="6" t="s">
        <v>11</v>
      </c>
      <c r="D111" s="6" t="s">
        <v>151</v>
      </c>
    </row>
    <row r="112" ht="15" spans="1:4">
      <c r="A112" s="5">
        <f>VLOOKUP(B112,[1]摇号结果!$C$1:$D$65536,2,0)</f>
        <v>67</v>
      </c>
      <c r="B112" s="6" t="str">
        <f>B111</f>
        <v>B00119</v>
      </c>
      <c r="C112" s="6" t="s">
        <v>17</v>
      </c>
      <c r="D112" s="6" t="s">
        <v>18</v>
      </c>
    </row>
    <row r="113" ht="15" spans="1:4">
      <c r="A113" s="5">
        <f>VLOOKUP(B113,[1]摇号结果!$C$1:$D$65536,2,0)</f>
        <v>67</v>
      </c>
      <c r="B113" s="6" t="str">
        <f>B112</f>
        <v>B00119</v>
      </c>
      <c r="C113" s="6" t="s">
        <v>19</v>
      </c>
      <c r="D113" s="6" t="s">
        <v>18</v>
      </c>
    </row>
    <row r="114" ht="15" spans="1:4">
      <c r="A114" s="5">
        <f>VLOOKUP(B114,[1]摇号结果!$C$1:$D$65536,2,0)</f>
        <v>68</v>
      </c>
      <c r="B114" s="6" t="s">
        <v>152</v>
      </c>
      <c r="C114" s="6" t="s">
        <v>11</v>
      </c>
      <c r="D114" s="6" t="s">
        <v>153</v>
      </c>
    </row>
    <row r="115" ht="15" spans="1:4">
      <c r="A115" s="5">
        <f>VLOOKUP(B115,[1]摇号结果!$C$1:$D$65536,2,0)</f>
        <v>68</v>
      </c>
      <c r="B115" s="6" t="str">
        <f>B114</f>
        <v>B00319</v>
      </c>
      <c r="C115" s="6" t="s">
        <v>19</v>
      </c>
      <c r="D115" s="6" t="s">
        <v>18</v>
      </c>
    </row>
    <row r="116" ht="15" spans="1:4">
      <c r="A116" s="5">
        <f>VLOOKUP(B116,[1]摇号结果!$C$1:$D$65536,2,0)</f>
        <v>68</v>
      </c>
      <c r="B116" s="6" t="str">
        <f>B115</f>
        <v>B00319</v>
      </c>
      <c r="C116" s="6" t="s">
        <v>17</v>
      </c>
      <c r="D116" s="6" t="s">
        <v>18</v>
      </c>
    </row>
    <row r="117" ht="15" spans="1:4">
      <c r="A117" s="5">
        <f>VLOOKUP(B117,[1]摇号结果!$C$1:$D$65536,2,0)</f>
        <v>69</v>
      </c>
      <c r="B117" s="6" t="s">
        <v>154</v>
      </c>
      <c r="C117" s="6" t="s">
        <v>11</v>
      </c>
      <c r="D117" s="6" t="s">
        <v>155</v>
      </c>
    </row>
    <row r="118" ht="15" spans="1:4">
      <c r="A118" s="5">
        <f>VLOOKUP(B118,[1]摇号结果!$C$1:$D$65536,2,0)</f>
        <v>70</v>
      </c>
      <c r="B118" s="6" t="s">
        <v>156</v>
      </c>
      <c r="C118" s="6" t="s">
        <v>11</v>
      </c>
      <c r="D118" s="6" t="s">
        <v>157</v>
      </c>
    </row>
    <row r="119" ht="15" spans="1:4">
      <c r="A119" s="5">
        <f>VLOOKUP(B119,[1]摇号结果!$C$1:$D$65536,2,0)</f>
        <v>71</v>
      </c>
      <c r="B119" s="6" t="s">
        <v>158</v>
      </c>
      <c r="C119" s="6" t="s">
        <v>11</v>
      </c>
      <c r="D119" s="6" t="s">
        <v>159</v>
      </c>
    </row>
    <row r="120" ht="15" spans="1:4">
      <c r="A120" s="5">
        <f>VLOOKUP(B120,[1]摇号结果!$C$1:$D$65536,2,0)</f>
        <v>72</v>
      </c>
      <c r="B120" s="6" t="s">
        <v>160</v>
      </c>
      <c r="C120" s="6" t="s">
        <v>11</v>
      </c>
      <c r="D120" s="6" t="s">
        <v>161</v>
      </c>
    </row>
    <row r="121" ht="15" spans="1:4">
      <c r="A121" s="5">
        <f>VLOOKUP(B121,[1]摇号结果!$C$1:$D$65536,2,0)</f>
        <v>73</v>
      </c>
      <c r="B121" s="6" t="s">
        <v>162</v>
      </c>
      <c r="C121" s="6" t="s">
        <v>11</v>
      </c>
      <c r="D121" s="6" t="s">
        <v>163</v>
      </c>
    </row>
    <row r="122" ht="15" spans="1:4">
      <c r="A122" s="5">
        <f>VLOOKUP(B122,[1]摇号结果!$C$1:$D$65536,2,0)</f>
        <v>74</v>
      </c>
      <c r="B122" s="6" t="s">
        <v>164</v>
      </c>
      <c r="C122" s="6" t="s">
        <v>11</v>
      </c>
      <c r="D122" s="6" t="s">
        <v>165</v>
      </c>
    </row>
    <row r="123" ht="15" spans="1:4">
      <c r="A123" s="5">
        <f>VLOOKUP(B123,[1]摇号结果!$C$1:$D$65536,2,0)</f>
        <v>75</v>
      </c>
      <c r="B123" s="6" t="s">
        <v>166</v>
      </c>
      <c r="C123" s="6" t="s">
        <v>11</v>
      </c>
      <c r="D123" s="6" t="s">
        <v>167</v>
      </c>
    </row>
    <row r="124" ht="15" spans="1:4">
      <c r="A124" s="5">
        <f>VLOOKUP(B124,[1]摇号结果!$C$1:$D$65536,2,0)</f>
        <v>76</v>
      </c>
      <c r="B124" s="6" t="s">
        <v>168</v>
      </c>
      <c r="C124" s="6" t="s">
        <v>11</v>
      </c>
      <c r="D124" s="6" t="s">
        <v>169</v>
      </c>
    </row>
    <row r="125" ht="15" spans="1:4">
      <c r="A125" s="5">
        <f>VLOOKUP(B125,[1]摇号结果!$C$1:$D$65536,2,0)</f>
        <v>77</v>
      </c>
      <c r="B125" s="6" t="s">
        <v>170</v>
      </c>
      <c r="C125" s="6" t="s">
        <v>11</v>
      </c>
      <c r="D125" s="6" t="s">
        <v>171</v>
      </c>
    </row>
    <row r="126" ht="15" spans="1:4">
      <c r="A126" s="5">
        <f>VLOOKUP(B126,[1]摇号结果!$C$1:$D$65536,2,0)</f>
        <v>78</v>
      </c>
      <c r="B126" s="6" t="s">
        <v>172</v>
      </c>
      <c r="C126" s="6" t="s">
        <v>11</v>
      </c>
      <c r="D126" s="6" t="s">
        <v>173</v>
      </c>
    </row>
    <row r="127" ht="15" spans="1:4">
      <c r="A127" s="5">
        <f>VLOOKUP(B127,[1]摇号结果!$C$1:$D$65536,2,0)</f>
        <v>79</v>
      </c>
      <c r="B127" s="6" t="s">
        <v>174</v>
      </c>
      <c r="C127" s="6" t="s">
        <v>11</v>
      </c>
      <c r="D127" s="6" t="s">
        <v>175</v>
      </c>
    </row>
    <row r="128" ht="15" spans="1:4">
      <c r="A128" s="5">
        <f>VLOOKUP(B128,[1]摇号结果!$C$1:$D$65536,2,0)</f>
        <v>80</v>
      </c>
      <c r="B128" s="6" t="s">
        <v>176</v>
      </c>
      <c r="C128" s="6" t="s">
        <v>11</v>
      </c>
      <c r="D128" s="6" t="s">
        <v>177</v>
      </c>
    </row>
    <row r="129" ht="15" spans="1:4">
      <c r="A129" s="5">
        <f>VLOOKUP(B129,[1]摇号结果!$C$1:$D$65536,2,0)</f>
        <v>80</v>
      </c>
      <c r="B129" s="6" t="str">
        <f>B128</f>
        <v>B00291</v>
      </c>
      <c r="C129" s="6" t="s">
        <v>53</v>
      </c>
      <c r="D129" s="6" t="s">
        <v>18</v>
      </c>
    </row>
    <row r="130" ht="15" spans="1:4">
      <c r="A130" s="5">
        <f>VLOOKUP(B130,[1]摇号结果!$C$1:$D$65536,2,0)</f>
        <v>81</v>
      </c>
      <c r="B130" s="6" t="s">
        <v>178</v>
      </c>
      <c r="C130" s="6" t="s">
        <v>11</v>
      </c>
      <c r="D130" s="6" t="s">
        <v>179</v>
      </c>
    </row>
    <row r="131" ht="15" spans="1:4">
      <c r="A131" s="5">
        <f>VLOOKUP(B131,[1]摇号结果!$C$1:$D$65536,2,0)</f>
        <v>82</v>
      </c>
      <c r="B131" s="6" t="s">
        <v>180</v>
      </c>
      <c r="C131" s="6" t="s">
        <v>11</v>
      </c>
      <c r="D131" s="6" t="s">
        <v>181</v>
      </c>
    </row>
    <row r="132" ht="15" spans="1:4">
      <c r="A132" s="5">
        <f>VLOOKUP(B132,[1]摇号结果!$C$1:$D$65536,2,0)</f>
        <v>83</v>
      </c>
      <c r="B132" s="6" t="s">
        <v>182</v>
      </c>
      <c r="C132" s="6" t="s">
        <v>11</v>
      </c>
      <c r="D132" s="6" t="s">
        <v>183</v>
      </c>
    </row>
    <row r="133" ht="15" spans="1:4">
      <c r="A133" s="5">
        <f>VLOOKUP(B133,[1]摇号结果!$C$1:$D$65536,2,0)</f>
        <v>84</v>
      </c>
      <c r="B133" s="6" t="s">
        <v>184</v>
      </c>
      <c r="C133" s="6" t="s">
        <v>11</v>
      </c>
      <c r="D133" s="6" t="s">
        <v>185</v>
      </c>
    </row>
    <row r="134" ht="15" spans="1:4">
      <c r="A134" s="5">
        <f>VLOOKUP(B134,[1]摇号结果!$C$1:$D$65536,2,0)</f>
        <v>84</v>
      </c>
      <c r="B134" s="6" t="str">
        <f>B133</f>
        <v>B00320</v>
      </c>
      <c r="C134" s="6" t="s">
        <v>26</v>
      </c>
      <c r="D134" s="6" t="s">
        <v>18</v>
      </c>
    </row>
    <row r="135" ht="15" spans="1:4">
      <c r="A135" s="5">
        <f>VLOOKUP(B135,[1]摇号结果!$C$1:$D$65536,2,0)</f>
        <v>84</v>
      </c>
      <c r="B135" s="6" t="str">
        <f>B134</f>
        <v>B00320</v>
      </c>
      <c r="C135" s="6" t="s">
        <v>31</v>
      </c>
      <c r="D135" s="6" t="s">
        <v>18</v>
      </c>
    </row>
    <row r="136" ht="15" spans="1:4">
      <c r="A136" s="5">
        <f>VLOOKUP(B136,[1]摇号结果!$C$1:$D$65536,2,0)</f>
        <v>85</v>
      </c>
      <c r="B136" s="6" t="s">
        <v>186</v>
      </c>
      <c r="C136" s="6" t="s">
        <v>11</v>
      </c>
      <c r="D136" s="6" t="s">
        <v>187</v>
      </c>
    </row>
    <row r="137" ht="15" spans="1:4">
      <c r="A137" s="5">
        <f>VLOOKUP(B137,[1]摇号结果!$C$1:$D$65536,2,0)</f>
        <v>85</v>
      </c>
      <c r="B137" s="6" t="str">
        <f>B136</f>
        <v>B00330</v>
      </c>
      <c r="C137" s="6" t="s">
        <v>17</v>
      </c>
      <c r="D137" s="6" t="s">
        <v>18</v>
      </c>
    </row>
    <row r="138" ht="15" spans="1:4">
      <c r="A138" s="5">
        <f>VLOOKUP(B138,[1]摇号结果!$C$1:$D$65536,2,0)</f>
        <v>86</v>
      </c>
      <c r="B138" s="6" t="s">
        <v>188</v>
      </c>
      <c r="C138" s="6" t="s">
        <v>11</v>
      </c>
      <c r="D138" s="6" t="s">
        <v>189</v>
      </c>
    </row>
    <row r="139" ht="15" spans="1:4">
      <c r="A139" s="5">
        <f>VLOOKUP(B139,[1]摇号结果!$C$1:$D$65536,2,0)</f>
        <v>87</v>
      </c>
      <c r="B139" s="6" t="s">
        <v>190</v>
      </c>
      <c r="C139" s="6" t="s">
        <v>11</v>
      </c>
      <c r="D139" s="6" t="s">
        <v>191</v>
      </c>
    </row>
    <row r="140" ht="15" spans="1:4">
      <c r="A140" s="5">
        <f>VLOOKUP(B140,[1]摇号结果!$C$1:$D$65536,2,0)</f>
        <v>87</v>
      </c>
      <c r="B140" s="6" t="str">
        <f>B139</f>
        <v>B00055</v>
      </c>
      <c r="C140" s="6" t="s">
        <v>17</v>
      </c>
      <c r="D140" s="6" t="s">
        <v>18</v>
      </c>
    </row>
    <row r="141" ht="15" spans="1:4">
      <c r="A141" s="5">
        <f>VLOOKUP(B141,[1]摇号结果!$C$1:$D$65536,2,0)</f>
        <v>88</v>
      </c>
      <c r="B141" s="6" t="s">
        <v>192</v>
      </c>
      <c r="C141" s="6" t="s">
        <v>11</v>
      </c>
      <c r="D141" s="6" t="s">
        <v>193</v>
      </c>
    </row>
    <row r="142" ht="15" spans="1:4">
      <c r="A142" s="5">
        <f>VLOOKUP(B142,[1]摇号结果!$C$1:$D$65536,2,0)</f>
        <v>89</v>
      </c>
      <c r="B142" s="6" t="s">
        <v>194</v>
      </c>
      <c r="C142" s="6" t="s">
        <v>11</v>
      </c>
      <c r="D142" s="6" t="s">
        <v>195</v>
      </c>
    </row>
    <row r="143" ht="15" spans="1:4">
      <c r="A143" s="5">
        <f>VLOOKUP(B143,[1]摇号结果!$C$1:$D$65536,2,0)</f>
        <v>90</v>
      </c>
      <c r="B143" s="6" t="s">
        <v>196</v>
      </c>
      <c r="C143" s="6" t="s">
        <v>11</v>
      </c>
      <c r="D143" s="6" t="s">
        <v>197</v>
      </c>
    </row>
    <row r="144" ht="15" spans="1:4">
      <c r="A144" s="5">
        <f>VLOOKUP(B144,[1]摇号结果!$C$1:$D$65536,2,0)</f>
        <v>91</v>
      </c>
      <c r="B144" s="6" t="s">
        <v>198</v>
      </c>
      <c r="C144" s="6" t="s">
        <v>11</v>
      </c>
      <c r="D144" s="6" t="s">
        <v>199</v>
      </c>
    </row>
    <row r="145" ht="15" spans="1:4">
      <c r="A145" s="5">
        <f>VLOOKUP(B145,[1]摇号结果!$C$1:$D$65536,2,0)</f>
        <v>92</v>
      </c>
      <c r="B145" s="6" t="s">
        <v>200</v>
      </c>
      <c r="C145" s="6" t="s">
        <v>11</v>
      </c>
      <c r="D145" s="6" t="s">
        <v>201</v>
      </c>
    </row>
    <row r="146" ht="15" spans="1:4">
      <c r="A146" s="5">
        <f>VLOOKUP(B146,[1]摇号结果!$C$1:$D$65536,2,0)</f>
        <v>93</v>
      </c>
      <c r="B146" s="6" t="s">
        <v>202</v>
      </c>
      <c r="C146" s="6" t="s">
        <v>11</v>
      </c>
      <c r="D146" s="6" t="s">
        <v>203</v>
      </c>
    </row>
    <row r="147" ht="15" spans="1:4">
      <c r="A147" s="5">
        <f>VLOOKUP(B147,[1]摇号结果!$C$1:$D$65536,2,0)</f>
        <v>94</v>
      </c>
      <c r="B147" s="6" t="s">
        <v>204</v>
      </c>
      <c r="C147" s="6" t="s">
        <v>11</v>
      </c>
      <c r="D147" s="6" t="s">
        <v>205</v>
      </c>
    </row>
    <row r="148" ht="15" spans="1:4">
      <c r="A148" s="5">
        <f>VLOOKUP(B148,[1]摇号结果!$C$1:$D$65536,2,0)</f>
        <v>95</v>
      </c>
      <c r="B148" s="6" t="s">
        <v>206</v>
      </c>
      <c r="C148" s="6" t="s">
        <v>11</v>
      </c>
      <c r="D148" s="6" t="s">
        <v>207</v>
      </c>
    </row>
    <row r="149" ht="15" spans="1:4">
      <c r="A149" s="5">
        <f>VLOOKUP(B149,[1]摇号结果!$C$1:$D$65536,2,0)</f>
        <v>95</v>
      </c>
      <c r="B149" s="6" t="str">
        <f>B148</f>
        <v>B00348</v>
      </c>
      <c r="C149" s="6" t="s">
        <v>17</v>
      </c>
      <c r="D149" s="6" t="s">
        <v>18</v>
      </c>
    </row>
    <row r="150" ht="15" spans="1:4">
      <c r="A150" s="5">
        <f>VLOOKUP(B150,[1]摇号结果!$C$1:$D$65536,2,0)</f>
        <v>95</v>
      </c>
      <c r="B150" s="6" t="str">
        <f>B149</f>
        <v>B00348</v>
      </c>
      <c r="C150" s="6" t="s">
        <v>31</v>
      </c>
      <c r="D150" s="6" t="s">
        <v>18</v>
      </c>
    </row>
    <row r="151" ht="15" spans="1:4">
      <c r="A151" s="5">
        <f>VLOOKUP(B151,[1]摇号结果!$C$1:$D$65536,2,0)</f>
        <v>96</v>
      </c>
      <c r="B151" s="6" t="s">
        <v>208</v>
      </c>
      <c r="C151" s="6" t="s">
        <v>11</v>
      </c>
      <c r="D151" s="6" t="s">
        <v>209</v>
      </c>
    </row>
    <row r="152" ht="15" spans="1:4">
      <c r="A152" s="5">
        <f>VLOOKUP(B152,[1]摇号结果!$C$1:$D$65536,2,0)</f>
        <v>96</v>
      </c>
      <c r="B152" s="6" t="str">
        <f>B151</f>
        <v>B00396</v>
      </c>
      <c r="C152" s="6" t="s">
        <v>26</v>
      </c>
      <c r="D152" s="6" t="s">
        <v>18</v>
      </c>
    </row>
    <row r="153" ht="15" spans="1:4">
      <c r="A153" s="5">
        <f>VLOOKUP(B153,[1]摇号结果!$C$1:$D$65536,2,0)</f>
        <v>97</v>
      </c>
      <c r="B153" s="6" t="s">
        <v>210</v>
      </c>
      <c r="C153" s="6" t="s">
        <v>11</v>
      </c>
      <c r="D153" s="6" t="s">
        <v>211</v>
      </c>
    </row>
    <row r="154" ht="15" spans="1:4">
      <c r="A154" s="5">
        <f>VLOOKUP(B154,[1]摇号结果!$C$1:$D$65536,2,0)</f>
        <v>98</v>
      </c>
      <c r="B154" s="6" t="s">
        <v>212</v>
      </c>
      <c r="C154" s="6" t="s">
        <v>11</v>
      </c>
      <c r="D154" s="6" t="s">
        <v>213</v>
      </c>
    </row>
    <row r="155" ht="15" spans="1:4">
      <c r="A155" s="5">
        <f>VLOOKUP(B155,[1]摇号结果!$C$1:$D$65536,2,0)</f>
        <v>99</v>
      </c>
      <c r="B155" s="6" t="s">
        <v>214</v>
      </c>
      <c r="C155" s="6" t="s">
        <v>11</v>
      </c>
      <c r="D155" s="6" t="s">
        <v>215</v>
      </c>
    </row>
    <row r="156" ht="15" spans="1:4">
      <c r="A156" s="5">
        <f>VLOOKUP(B156,[1]摇号结果!$C$1:$D$65536,2,0)</f>
        <v>100</v>
      </c>
      <c r="B156" s="6" t="s">
        <v>216</v>
      </c>
      <c r="C156" s="6" t="s">
        <v>11</v>
      </c>
      <c r="D156" s="6" t="s">
        <v>217</v>
      </c>
    </row>
    <row r="157" ht="15" spans="1:4">
      <c r="A157" s="5">
        <f>VLOOKUP(B157,[1]摇号结果!$C$1:$D$65536,2,0)</f>
        <v>101</v>
      </c>
      <c r="B157" s="6" t="s">
        <v>218</v>
      </c>
      <c r="C157" s="6" t="s">
        <v>11</v>
      </c>
      <c r="D157" s="6" t="s">
        <v>219</v>
      </c>
    </row>
    <row r="158" ht="15" spans="1:4">
      <c r="A158" s="5">
        <f>VLOOKUP(B158,[1]摇号结果!$C$1:$D$65536,2,0)</f>
        <v>102</v>
      </c>
      <c r="B158" s="6" t="s">
        <v>220</v>
      </c>
      <c r="C158" s="6" t="s">
        <v>11</v>
      </c>
      <c r="D158" s="6" t="s">
        <v>221</v>
      </c>
    </row>
    <row r="159" ht="15" spans="1:4">
      <c r="A159" s="5">
        <f>VLOOKUP(B159,[1]摇号结果!$C$1:$D$65536,2,0)</f>
        <v>103</v>
      </c>
      <c r="B159" s="6" t="s">
        <v>222</v>
      </c>
      <c r="C159" s="6" t="s">
        <v>11</v>
      </c>
      <c r="D159" s="6" t="s">
        <v>223</v>
      </c>
    </row>
    <row r="160" ht="15" spans="1:4">
      <c r="A160" s="5">
        <f>VLOOKUP(B160,[1]摇号结果!$C$1:$D$65536,2,0)</f>
        <v>104</v>
      </c>
      <c r="B160" s="6" t="s">
        <v>224</v>
      </c>
      <c r="C160" s="6" t="s">
        <v>11</v>
      </c>
      <c r="D160" s="6" t="s">
        <v>225</v>
      </c>
    </row>
    <row r="161" ht="15" spans="1:4">
      <c r="A161" s="5">
        <f>VLOOKUP(B161,[1]摇号结果!$C$1:$D$65536,2,0)</f>
        <v>105</v>
      </c>
      <c r="B161" s="6" t="s">
        <v>226</v>
      </c>
      <c r="C161" s="6" t="s">
        <v>11</v>
      </c>
      <c r="D161" s="6" t="s">
        <v>227</v>
      </c>
    </row>
    <row r="162" ht="15" spans="1:4">
      <c r="A162" s="5">
        <f>VLOOKUP(B162,[1]摇号结果!$C$1:$D$65536,2,0)</f>
        <v>105</v>
      </c>
      <c r="B162" s="6" t="str">
        <f>B161</f>
        <v>B00324</v>
      </c>
      <c r="C162" s="6" t="s">
        <v>26</v>
      </c>
      <c r="D162" s="6" t="s">
        <v>18</v>
      </c>
    </row>
    <row r="163" ht="15" spans="1:4">
      <c r="A163" s="5">
        <f>VLOOKUP(B163,[1]摇号结果!$C$1:$D$65536,2,0)</f>
        <v>106</v>
      </c>
      <c r="B163" s="6" t="s">
        <v>228</v>
      </c>
      <c r="C163" s="6" t="s">
        <v>11</v>
      </c>
      <c r="D163" s="6" t="s">
        <v>229</v>
      </c>
    </row>
    <row r="164" ht="15" spans="1:4">
      <c r="A164" s="5">
        <f>VLOOKUP(B164,[1]摇号结果!$C$1:$D$65536,2,0)</f>
        <v>107</v>
      </c>
      <c r="B164" s="6" t="s">
        <v>230</v>
      </c>
      <c r="C164" s="6" t="s">
        <v>11</v>
      </c>
      <c r="D164" s="6" t="s">
        <v>231</v>
      </c>
    </row>
    <row r="165" ht="15" spans="1:4">
      <c r="A165" s="5">
        <f>VLOOKUP(B165,[1]摇号结果!$C$1:$D$65536,2,0)</f>
        <v>108</v>
      </c>
      <c r="B165" s="6" t="s">
        <v>232</v>
      </c>
      <c r="C165" s="6" t="s">
        <v>11</v>
      </c>
      <c r="D165" s="6" t="s">
        <v>233</v>
      </c>
    </row>
    <row r="166" ht="15" spans="1:4">
      <c r="A166" s="5">
        <f>VLOOKUP(B166,[1]摇号结果!$C$1:$D$65536,2,0)</f>
        <v>109</v>
      </c>
      <c r="B166" s="6" t="s">
        <v>234</v>
      </c>
      <c r="C166" s="6" t="s">
        <v>11</v>
      </c>
      <c r="D166" s="6" t="s">
        <v>235</v>
      </c>
    </row>
    <row r="167" ht="15" spans="1:4">
      <c r="A167" s="5">
        <f>VLOOKUP(B167,[1]摇号结果!$C$1:$D$65536,2,0)</f>
        <v>109</v>
      </c>
      <c r="B167" s="6" t="str">
        <f>B166</f>
        <v>B00053</v>
      </c>
      <c r="C167" s="6" t="s">
        <v>26</v>
      </c>
      <c r="D167" s="6" t="s">
        <v>18</v>
      </c>
    </row>
    <row r="168" ht="15" spans="1:4">
      <c r="A168" s="5">
        <f>VLOOKUP(B168,[1]摇号结果!$C$1:$D$65536,2,0)</f>
        <v>109</v>
      </c>
      <c r="B168" s="6" t="str">
        <f>B167</f>
        <v>B00053</v>
      </c>
      <c r="C168" s="6" t="s">
        <v>19</v>
      </c>
      <c r="D168" s="6" t="s">
        <v>18</v>
      </c>
    </row>
    <row r="169" ht="15" spans="1:4">
      <c r="A169" s="5">
        <f>VLOOKUP(B169,[1]摇号结果!$C$1:$D$65536,2,0)</f>
        <v>110</v>
      </c>
      <c r="B169" s="6" t="s">
        <v>236</v>
      </c>
      <c r="C169" s="6" t="s">
        <v>11</v>
      </c>
      <c r="D169" s="6" t="s">
        <v>237</v>
      </c>
    </row>
    <row r="170" ht="15" spans="1:4">
      <c r="A170" s="5">
        <f>VLOOKUP(B170,[1]摇号结果!$C$1:$D$65536,2,0)</f>
        <v>110</v>
      </c>
      <c r="B170" s="6" t="str">
        <f>B169</f>
        <v>B00305</v>
      </c>
      <c r="C170" s="6" t="s">
        <v>26</v>
      </c>
      <c r="D170" s="6" t="s">
        <v>18</v>
      </c>
    </row>
    <row r="171" ht="15" spans="1:4">
      <c r="A171" s="5">
        <f>VLOOKUP(B171,[1]摇号结果!$C$1:$D$65536,2,0)</f>
        <v>111</v>
      </c>
      <c r="B171" s="6" t="s">
        <v>238</v>
      </c>
      <c r="C171" s="6" t="s">
        <v>11</v>
      </c>
      <c r="D171" s="6" t="s">
        <v>239</v>
      </c>
    </row>
    <row r="172" ht="15" spans="1:4">
      <c r="A172" s="5">
        <f>VLOOKUP(B172,[1]摇号结果!$C$1:$D$65536,2,0)</f>
        <v>112</v>
      </c>
      <c r="B172" s="6" t="s">
        <v>240</v>
      </c>
      <c r="C172" s="6" t="s">
        <v>11</v>
      </c>
      <c r="D172" s="6" t="s">
        <v>241</v>
      </c>
    </row>
    <row r="173" ht="15" spans="1:4">
      <c r="A173" s="5">
        <f>VLOOKUP(B173,[1]摇号结果!$C$1:$D$65536,2,0)</f>
        <v>113</v>
      </c>
      <c r="B173" s="6" t="s">
        <v>242</v>
      </c>
      <c r="C173" s="6" t="s">
        <v>11</v>
      </c>
      <c r="D173" s="6" t="s">
        <v>243</v>
      </c>
    </row>
    <row r="174" ht="15" spans="1:4">
      <c r="A174" s="5">
        <f>VLOOKUP(B174,[1]摇号结果!$C$1:$D$65536,2,0)</f>
        <v>114</v>
      </c>
      <c r="B174" s="6" t="s">
        <v>244</v>
      </c>
      <c r="C174" s="6" t="s">
        <v>11</v>
      </c>
      <c r="D174" s="6" t="s">
        <v>245</v>
      </c>
    </row>
    <row r="175" ht="15" spans="1:4">
      <c r="A175" s="5">
        <f>VLOOKUP(B175,[1]摇号结果!$C$1:$D$65536,2,0)</f>
        <v>114</v>
      </c>
      <c r="B175" s="6" t="str">
        <f>B174</f>
        <v>B00002</v>
      </c>
      <c r="C175" s="6" t="s">
        <v>26</v>
      </c>
      <c r="D175" s="6" t="s">
        <v>18</v>
      </c>
    </row>
    <row r="176" ht="15" spans="1:4">
      <c r="A176" s="5">
        <f>VLOOKUP(B176,[1]摇号结果!$C$1:$D$65536,2,0)</f>
        <v>114</v>
      </c>
      <c r="B176" s="6" t="str">
        <f>B175</f>
        <v>B00002</v>
      </c>
      <c r="C176" s="6" t="s">
        <v>19</v>
      </c>
      <c r="D176" s="6" t="s">
        <v>18</v>
      </c>
    </row>
    <row r="177" ht="15" spans="1:4">
      <c r="A177" s="5">
        <f>VLOOKUP(B177,[1]摇号结果!$C$1:$D$65536,2,0)</f>
        <v>115</v>
      </c>
      <c r="B177" s="6" t="s">
        <v>246</v>
      </c>
      <c r="C177" s="6" t="s">
        <v>11</v>
      </c>
      <c r="D177" s="6" t="s">
        <v>247</v>
      </c>
    </row>
    <row r="178" ht="15" spans="1:4">
      <c r="A178" s="5">
        <f>VLOOKUP(B178,[1]摇号结果!$C$1:$D$65536,2,0)</f>
        <v>115</v>
      </c>
      <c r="B178" s="6" t="str">
        <f>B177</f>
        <v>B00332</v>
      </c>
      <c r="C178" s="6" t="s">
        <v>26</v>
      </c>
      <c r="D178" s="6" t="s">
        <v>18</v>
      </c>
    </row>
    <row r="179" ht="15" spans="1:4">
      <c r="A179" s="5">
        <f>VLOOKUP(B179,[1]摇号结果!$C$1:$D$65536,2,0)</f>
        <v>116</v>
      </c>
      <c r="B179" s="6" t="s">
        <v>248</v>
      </c>
      <c r="C179" s="6" t="s">
        <v>11</v>
      </c>
      <c r="D179" s="6" t="s">
        <v>249</v>
      </c>
    </row>
    <row r="180" ht="15" spans="1:4">
      <c r="A180" s="5">
        <f>VLOOKUP(B180,[1]摇号结果!$C$1:$D$65536,2,0)</f>
        <v>117</v>
      </c>
      <c r="B180" s="6" t="s">
        <v>250</v>
      </c>
      <c r="C180" s="6" t="s">
        <v>11</v>
      </c>
      <c r="D180" s="6" t="s">
        <v>251</v>
      </c>
    </row>
    <row r="181" ht="15" spans="1:4">
      <c r="A181" s="5">
        <f>VLOOKUP(B181,[1]摇号结果!$C$1:$D$65536,2,0)</f>
        <v>117</v>
      </c>
      <c r="B181" s="6" t="str">
        <f>B180</f>
        <v>B00228</v>
      </c>
      <c r="C181" s="6" t="s">
        <v>26</v>
      </c>
      <c r="D181" s="6" t="s">
        <v>18</v>
      </c>
    </row>
    <row r="182" ht="15" spans="1:4">
      <c r="A182" s="5">
        <f>VLOOKUP(B182,[1]摇号结果!$C$1:$D$65536,2,0)</f>
        <v>118</v>
      </c>
      <c r="B182" s="6" t="s">
        <v>252</v>
      </c>
      <c r="C182" s="6" t="s">
        <v>11</v>
      </c>
      <c r="D182" s="6" t="s">
        <v>253</v>
      </c>
    </row>
    <row r="183" ht="15" spans="1:4">
      <c r="A183" s="5">
        <f>VLOOKUP(B183,[1]摇号结果!$C$1:$D$65536,2,0)</f>
        <v>119</v>
      </c>
      <c r="B183" s="6" t="s">
        <v>254</v>
      </c>
      <c r="C183" s="6" t="s">
        <v>11</v>
      </c>
      <c r="D183" s="6" t="s">
        <v>255</v>
      </c>
    </row>
    <row r="184" ht="15" spans="1:4">
      <c r="A184" s="5">
        <f>VLOOKUP(B184,[1]摇号结果!$C$1:$D$65536,2,0)</f>
        <v>119</v>
      </c>
      <c r="B184" s="6" t="str">
        <f>B183</f>
        <v>B00384</v>
      </c>
      <c r="C184" s="6" t="s">
        <v>31</v>
      </c>
      <c r="D184" s="6" t="s">
        <v>18</v>
      </c>
    </row>
    <row r="185" ht="15" spans="1:4">
      <c r="A185" s="5">
        <f>VLOOKUP(B185,[1]摇号结果!$C$1:$D$65536,2,0)</f>
        <v>119</v>
      </c>
      <c r="B185" s="6" t="str">
        <f>B184</f>
        <v>B00384</v>
      </c>
      <c r="C185" s="6" t="s">
        <v>19</v>
      </c>
      <c r="D185" s="6" t="s">
        <v>18</v>
      </c>
    </row>
    <row r="186" ht="15" spans="1:4">
      <c r="A186" s="5">
        <f>VLOOKUP(B186,[1]摇号结果!$C$1:$D$65536,2,0)</f>
        <v>119</v>
      </c>
      <c r="B186" s="6" t="str">
        <f>B185</f>
        <v>B00384</v>
      </c>
      <c r="C186" s="6" t="s">
        <v>26</v>
      </c>
      <c r="D186" s="6" t="s">
        <v>18</v>
      </c>
    </row>
    <row r="187" ht="15" spans="1:4">
      <c r="A187" s="5">
        <f>VLOOKUP(B187,[1]摇号结果!$C$1:$D$65536,2,0)</f>
        <v>120</v>
      </c>
      <c r="B187" s="6" t="s">
        <v>256</v>
      </c>
      <c r="C187" s="6" t="s">
        <v>11</v>
      </c>
      <c r="D187" s="6" t="s">
        <v>257</v>
      </c>
    </row>
    <row r="188" ht="15" spans="1:4">
      <c r="A188" s="5">
        <f>VLOOKUP(B188,[1]摇号结果!$C$1:$D$65536,2,0)</f>
        <v>121</v>
      </c>
      <c r="B188" s="6" t="s">
        <v>258</v>
      </c>
      <c r="C188" s="6" t="s">
        <v>11</v>
      </c>
      <c r="D188" s="6" t="s">
        <v>259</v>
      </c>
    </row>
    <row r="189" ht="15" spans="1:4">
      <c r="A189" s="5">
        <f>VLOOKUP(B189,[1]摇号结果!$C$1:$D$65536,2,0)</f>
        <v>121</v>
      </c>
      <c r="B189" s="6" t="str">
        <f>B188</f>
        <v>B00389</v>
      </c>
      <c r="C189" s="6" t="s">
        <v>26</v>
      </c>
      <c r="D189" s="6" t="s">
        <v>18</v>
      </c>
    </row>
    <row r="190" ht="15" spans="1:4">
      <c r="A190" s="5">
        <f>VLOOKUP(B190,[1]摇号结果!$C$1:$D$65536,2,0)</f>
        <v>122</v>
      </c>
      <c r="B190" s="6" t="s">
        <v>260</v>
      </c>
      <c r="C190" s="6" t="s">
        <v>11</v>
      </c>
      <c r="D190" s="6" t="s">
        <v>261</v>
      </c>
    </row>
    <row r="191" ht="15" spans="1:4">
      <c r="A191" s="5">
        <f>VLOOKUP(B191,[1]摇号结果!$C$1:$D$65536,2,0)</f>
        <v>123</v>
      </c>
      <c r="B191" s="6" t="s">
        <v>262</v>
      </c>
      <c r="C191" s="6" t="s">
        <v>11</v>
      </c>
      <c r="D191" s="6" t="s">
        <v>263</v>
      </c>
    </row>
    <row r="192" ht="15" spans="1:4">
      <c r="A192" s="5">
        <f>VLOOKUP(B192,[1]摇号结果!$C$1:$D$65536,2,0)</f>
        <v>124</v>
      </c>
      <c r="B192" s="6" t="s">
        <v>264</v>
      </c>
      <c r="C192" s="6" t="s">
        <v>11</v>
      </c>
      <c r="D192" s="6" t="s">
        <v>265</v>
      </c>
    </row>
    <row r="193" ht="15" spans="1:4">
      <c r="A193" s="5">
        <f>VLOOKUP(B193,[1]摇号结果!$C$1:$D$65536,2,0)</f>
        <v>125</v>
      </c>
      <c r="B193" s="6" t="s">
        <v>266</v>
      </c>
      <c r="C193" s="6" t="s">
        <v>11</v>
      </c>
      <c r="D193" s="6" t="s">
        <v>267</v>
      </c>
    </row>
    <row r="194" ht="15" spans="1:4">
      <c r="A194" s="5">
        <f>VLOOKUP(B194,[1]摇号结果!$C$1:$D$65536,2,0)</f>
        <v>126</v>
      </c>
      <c r="B194" s="6" t="s">
        <v>268</v>
      </c>
      <c r="C194" s="6" t="s">
        <v>11</v>
      </c>
      <c r="D194" s="6" t="s">
        <v>269</v>
      </c>
    </row>
    <row r="195" ht="15" spans="1:4">
      <c r="A195" s="5">
        <f>VLOOKUP(B195,[1]摇号结果!$C$1:$D$65536,2,0)</f>
        <v>126</v>
      </c>
      <c r="B195" s="6" t="str">
        <f>B194</f>
        <v>B00019</v>
      </c>
      <c r="C195" s="6" t="s">
        <v>26</v>
      </c>
      <c r="D195" s="6" t="s">
        <v>18</v>
      </c>
    </row>
    <row r="196" ht="15" spans="1:4">
      <c r="A196" s="5">
        <f>VLOOKUP(B196,[1]摇号结果!$C$1:$D$65536,2,0)</f>
        <v>126</v>
      </c>
      <c r="B196" s="6" t="str">
        <f>B195</f>
        <v>B00019</v>
      </c>
      <c r="C196" s="6" t="s">
        <v>31</v>
      </c>
      <c r="D196" s="6" t="s">
        <v>18</v>
      </c>
    </row>
    <row r="197" ht="15" spans="1:4">
      <c r="A197" s="5">
        <f>VLOOKUP(B197,[1]摇号结果!$C$1:$D$65536,2,0)</f>
        <v>127</v>
      </c>
      <c r="B197" s="6" t="s">
        <v>270</v>
      </c>
      <c r="C197" s="6" t="s">
        <v>11</v>
      </c>
      <c r="D197" s="6" t="s">
        <v>271</v>
      </c>
    </row>
    <row r="198" ht="15" spans="1:4">
      <c r="A198" s="5">
        <f>VLOOKUP(B198,[1]摇号结果!$C$1:$D$65536,2,0)</f>
        <v>127</v>
      </c>
      <c r="B198" s="6" t="str">
        <f>B197</f>
        <v>B00369</v>
      </c>
      <c r="C198" s="6" t="s">
        <v>40</v>
      </c>
      <c r="D198" s="6" t="s">
        <v>18</v>
      </c>
    </row>
    <row r="199" ht="15" spans="1:4">
      <c r="A199" s="5">
        <f>VLOOKUP(B199,[1]摇号结果!$C$1:$D$65536,2,0)</f>
        <v>128</v>
      </c>
      <c r="B199" s="6" t="s">
        <v>272</v>
      </c>
      <c r="C199" s="6" t="s">
        <v>11</v>
      </c>
      <c r="D199" s="6" t="s">
        <v>273</v>
      </c>
    </row>
    <row r="200" ht="15" spans="1:4">
      <c r="A200" s="5">
        <f>VLOOKUP(B200,[1]摇号结果!$C$1:$D$65536,2,0)</f>
        <v>129</v>
      </c>
      <c r="B200" s="6" t="s">
        <v>274</v>
      </c>
      <c r="C200" s="6" t="s">
        <v>11</v>
      </c>
      <c r="D200" s="6" t="s">
        <v>275</v>
      </c>
    </row>
    <row r="201" ht="15" spans="1:4">
      <c r="A201" s="5">
        <f>VLOOKUP(B201,[1]摇号结果!$C$1:$D$65536,2,0)</f>
        <v>129</v>
      </c>
      <c r="B201" s="6" t="str">
        <f>B200</f>
        <v>B00144</v>
      </c>
      <c r="C201" s="6" t="s">
        <v>19</v>
      </c>
      <c r="D201" s="6" t="s">
        <v>18</v>
      </c>
    </row>
    <row r="202" ht="15" spans="1:4">
      <c r="A202" s="5">
        <f>VLOOKUP(B202,[1]摇号结果!$C$1:$D$65536,2,0)</f>
        <v>129</v>
      </c>
      <c r="B202" s="6" t="str">
        <f>B201</f>
        <v>B00144</v>
      </c>
      <c r="C202" s="6" t="s">
        <v>17</v>
      </c>
      <c r="D202" s="6" t="s">
        <v>18</v>
      </c>
    </row>
    <row r="203" ht="15" spans="1:4">
      <c r="A203" s="5">
        <f>VLOOKUP(B203,[1]摇号结果!$C$1:$D$65536,2,0)</f>
        <v>130</v>
      </c>
      <c r="B203" s="6" t="s">
        <v>276</v>
      </c>
      <c r="C203" s="6" t="s">
        <v>11</v>
      </c>
      <c r="D203" s="6" t="s">
        <v>277</v>
      </c>
    </row>
    <row r="204" ht="15" spans="1:4">
      <c r="A204" s="5">
        <f>VLOOKUP(B204,[1]摇号结果!$C$1:$D$65536,2,0)</f>
        <v>130</v>
      </c>
      <c r="B204" s="6" t="str">
        <f>B203</f>
        <v>B00241</v>
      </c>
      <c r="C204" s="6" t="s">
        <v>17</v>
      </c>
      <c r="D204" s="6" t="s">
        <v>18</v>
      </c>
    </row>
    <row r="205" ht="15" spans="1:4">
      <c r="A205" s="5">
        <f>VLOOKUP(B205,[1]摇号结果!$C$1:$D$65536,2,0)</f>
        <v>130</v>
      </c>
      <c r="B205" s="6" t="str">
        <f>B204</f>
        <v>B00241</v>
      </c>
      <c r="C205" s="6" t="s">
        <v>19</v>
      </c>
      <c r="D205" s="6" t="s">
        <v>18</v>
      </c>
    </row>
    <row r="206" ht="15" spans="1:4">
      <c r="A206" s="5">
        <f>VLOOKUP(B206,[1]摇号结果!$C$1:$D$65536,2,0)</f>
        <v>131</v>
      </c>
      <c r="B206" s="6" t="s">
        <v>278</v>
      </c>
      <c r="C206" s="6" t="s">
        <v>11</v>
      </c>
      <c r="D206" s="6" t="s">
        <v>279</v>
      </c>
    </row>
    <row r="207" ht="15" spans="1:4">
      <c r="A207" s="5">
        <f>VLOOKUP(B207,[1]摇号结果!$C$1:$D$65536,2,0)</f>
        <v>132</v>
      </c>
      <c r="B207" s="6" t="s">
        <v>280</v>
      </c>
      <c r="C207" s="6" t="s">
        <v>11</v>
      </c>
      <c r="D207" s="6" t="s">
        <v>281</v>
      </c>
    </row>
    <row r="208" ht="15" spans="1:4">
      <c r="A208" s="5">
        <f>VLOOKUP(B208,[1]摇号结果!$C$1:$D$65536,2,0)</f>
        <v>133</v>
      </c>
      <c r="B208" s="6" t="s">
        <v>282</v>
      </c>
      <c r="C208" s="6" t="s">
        <v>11</v>
      </c>
      <c r="D208" s="6" t="s">
        <v>283</v>
      </c>
    </row>
    <row r="209" ht="15" spans="1:4">
      <c r="A209" s="5">
        <f>VLOOKUP(B209,[1]摇号结果!$C$1:$D$65536,2,0)</f>
        <v>134</v>
      </c>
      <c r="B209" s="6" t="s">
        <v>284</v>
      </c>
      <c r="C209" s="6" t="s">
        <v>11</v>
      </c>
      <c r="D209" s="6" t="s">
        <v>285</v>
      </c>
    </row>
    <row r="210" ht="15" spans="1:4">
      <c r="A210" s="5">
        <f>VLOOKUP(B210,[1]摇号结果!$C$1:$D$65536,2,0)</f>
        <v>135</v>
      </c>
      <c r="B210" s="6" t="s">
        <v>286</v>
      </c>
      <c r="C210" s="6" t="s">
        <v>11</v>
      </c>
      <c r="D210" s="6" t="s">
        <v>287</v>
      </c>
    </row>
    <row r="211" ht="15" spans="1:4">
      <c r="A211" s="5">
        <f>VLOOKUP(B211,[1]摇号结果!$C$1:$D$65536,2,0)</f>
        <v>135</v>
      </c>
      <c r="B211" s="6" t="str">
        <f>B210</f>
        <v>B00401</v>
      </c>
      <c r="C211" s="6" t="s">
        <v>19</v>
      </c>
      <c r="D211" s="6" t="s">
        <v>18</v>
      </c>
    </row>
    <row r="212" ht="15" spans="1:4">
      <c r="A212" s="5">
        <f>VLOOKUP(B212,[1]摇号结果!$C$1:$D$65536,2,0)</f>
        <v>135</v>
      </c>
      <c r="B212" s="6" t="str">
        <f>B211</f>
        <v>B00401</v>
      </c>
      <c r="C212" s="6" t="s">
        <v>17</v>
      </c>
      <c r="D212" s="6" t="s">
        <v>18</v>
      </c>
    </row>
    <row r="213" ht="15" spans="1:4">
      <c r="A213" s="5">
        <f>VLOOKUP(B213,[1]摇号结果!$C$1:$D$65536,2,0)</f>
        <v>135</v>
      </c>
      <c r="B213" s="6" t="str">
        <f>B212</f>
        <v>B00401</v>
      </c>
      <c r="C213" s="6" t="s">
        <v>19</v>
      </c>
      <c r="D213" s="6" t="s">
        <v>18</v>
      </c>
    </row>
    <row r="214" ht="15" spans="1:4">
      <c r="A214" s="5">
        <f>VLOOKUP(B214,[1]摇号结果!$C$1:$D$65536,2,0)</f>
        <v>136</v>
      </c>
      <c r="B214" s="6" t="s">
        <v>288</v>
      </c>
      <c r="C214" s="6" t="s">
        <v>11</v>
      </c>
      <c r="D214" s="6" t="s">
        <v>289</v>
      </c>
    </row>
    <row r="215" ht="15" spans="1:4">
      <c r="A215" s="5">
        <f>VLOOKUP(B215,[1]摇号结果!$C$1:$D$65536,2,0)</f>
        <v>136</v>
      </c>
      <c r="B215" s="6" t="str">
        <f>B214</f>
        <v>B00211</v>
      </c>
      <c r="C215" s="6" t="s">
        <v>40</v>
      </c>
      <c r="D215" s="6" t="s">
        <v>18</v>
      </c>
    </row>
    <row r="216" ht="15" spans="1:4">
      <c r="A216" s="5">
        <f>VLOOKUP(B216,[1]摇号结果!$C$1:$D$65536,2,0)</f>
        <v>136</v>
      </c>
      <c r="B216" s="6" t="str">
        <f>B215</f>
        <v>B00211</v>
      </c>
      <c r="C216" s="6" t="s">
        <v>19</v>
      </c>
      <c r="D216" s="6" t="s">
        <v>18</v>
      </c>
    </row>
    <row r="217" ht="15" spans="1:4">
      <c r="A217" s="5">
        <f>VLOOKUP(B217,[1]摇号结果!$C$1:$D$65536,2,0)</f>
        <v>136</v>
      </c>
      <c r="B217" s="6" t="str">
        <f>B216</f>
        <v>B00211</v>
      </c>
      <c r="C217" s="6" t="s">
        <v>19</v>
      </c>
      <c r="D217" s="6" t="s">
        <v>18</v>
      </c>
    </row>
    <row r="218" ht="15" spans="1:4">
      <c r="A218" s="5">
        <f>VLOOKUP(B218,[1]摇号结果!$C$1:$D$65536,2,0)</f>
        <v>137</v>
      </c>
      <c r="B218" s="6" t="s">
        <v>290</v>
      </c>
      <c r="C218" s="6" t="s">
        <v>11</v>
      </c>
      <c r="D218" s="6" t="s">
        <v>291</v>
      </c>
    </row>
    <row r="219" ht="15" spans="1:4">
      <c r="A219" s="5">
        <f>VLOOKUP(B219,[1]摇号结果!$C$1:$D$65536,2,0)</f>
        <v>138</v>
      </c>
      <c r="B219" s="6" t="s">
        <v>292</v>
      </c>
      <c r="C219" s="6" t="s">
        <v>11</v>
      </c>
      <c r="D219" s="6" t="s">
        <v>293</v>
      </c>
    </row>
    <row r="220" ht="15" spans="1:4">
      <c r="A220" s="5">
        <f>VLOOKUP(B220,[1]摇号结果!$C$1:$D$65536,2,0)</f>
        <v>139</v>
      </c>
      <c r="B220" s="6" t="s">
        <v>294</v>
      </c>
      <c r="C220" s="6" t="s">
        <v>11</v>
      </c>
      <c r="D220" s="6" t="s">
        <v>295</v>
      </c>
    </row>
    <row r="221" ht="15" spans="1:4">
      <c r="A221" s="5">
        <f>VLOOKUP(B221,[1]摇号结果!$C$1:$D$65536,2,0)</f>
        <v>140</v>
      </c>
      <c r="B221" s="6" t="s">
        <v>296</v>
      </c>
      <c r="C221" s="6" t="s">
        <v>11</v>
      </c>
      <c r="D221" s="6" t="s">
        <v>297</v>
      </c>
    </row>
    <row r="222" ht="15" spans="1:4">
      <c r="A222" s="5">
        <f>VLOOKUP(B222,[1]摇号结果!$C$1:$D$65536,2,0)</f>
        <v>141</v>
      </c>
      <c r="B222" s="6" t="s">
        <v>298</v>
      </c>
      <c r="C222" s="6" t="s">
        <v>11</v>
      </c>
      <c r="D222" s="6" t="s">
        <v>299</v>
      </c>
    </row>
    <row r="223" ht="15" spans="1:4">
      <c r="A223" s="5">
        <f>VLOOKUP(B223,[1]摇号结果!$C$1:$D$65536,2,0)</f>
        <v>142</v>
      </c>
      <c r="B223" s="6" t="s">
        <v>300</v>
      </c>
      <c r="C223" s="6" t="s">
        <v>11</v>
      </c>
      <c r="D223" s="6" t="s">
        <v>301</v>
      </c>
    </row>
    <row r="224" ht="15" spans="1:4">
      <c r="A224" s="5">
        <f>VLOOKUP(B224,[1]摇号结果!$C$1:$D$65536,2,0)</f>
        <v>143</v>
      </c>
      <c r="B224" s="6" t="s">
        <v>302</v>
      </c>
      <c r="C224" s="6" t="s">
        <v>11</v>
      </c>
      <c r="D224" s="6" t="s">
        <v>303</v>
      </c>
    </row>
    <row r="225" ht="15" spans="1:4">
      <c r="A225" s="5">
        <f>VLOOKUP(B225,[1]摇号结果!$C$1:$D$65536,2,0)</f>
        <v>144</v>
      </c>
      <c r="B225" s="6" t="s">
        <v>304</v>
      </c>
      <c r="C225" s="6" t="s">
        <v>11</v>
      </c>
      <c r="D225" s="6" t="s">
        <v>305</v>
      </c>
    </row>
    <row r="226" ht="15" spans="1:4">
      <c r="A226" s="5">
        <f>VLOOKUP(B226,[1]摇号结果!$C$1:$D$65536,2,0)</f>
        <v>145</v>
      </c>
      <c r="B226" s="6" t="s">
        <v>306</v>
      </c>
      <c r="C226" s="6" t="s">
        <v>11</v>
      </c>
      <c r="D226" s="6" t="s">
        <v>307</v>
      </c>
    </row>
    <row r="227" ht="15" spans="1:4">
      <c r="A227" s="5">
        <f>VLOOKUP(B227,[1]摇号结果!$C$1:$D$65536,2,0)</f>
        <v>146</v>
      </c>
      <c r="B227" s="6" t="s">
        <v>308</v>
      </c>
      <c r="C227" s="6" t="s">
        <v>11</v>
      </c>
      <c r="D227" s="6" t="s">
        <v>309</v>
      </c>
    </row>
    <row r="228" ht="15" spans="1:4">
      <c r="A228" s="5">
        <f>VLOOKUP(B228,[1]摇号结果!$C$1:$D$65536,2,0)</f>
        <v>146</v>
      </c>
      <c r="B228" s="6" t="str">
        <f>B227</f>
        <v>B00077</v>
      </c>
      <c r="C228" s="6" t="s">
        <v>26</v>
      </c>
      <c r="D228" s="6" t="s">
        <v>18</v>
      </c>
    </row>
    <row r="229" ht="15" spans="1:4">
      <c r="A229" s="5">
        <f>VLOOKUP(B229,[1]摇号结果!$C$1:$D$65536,2,0)</f>
        <v>147</v>
      </c>
      <c r="B229" s="6" t="s">
        <v>310</v>
      </c>
      <c r="C229" s="6" t="s">
        <v>11</v>
      </c>
      <c r="D229" s="6" t="s">
        <v>311</v>
      </c>
    </row>
    <row r="230" ht="15" spans="1:4">
      <c r="A230" s="5">
        <f>VLOOKUP(B230,[1]摇号结果!$C$1:$D$65536,2,0)</f>
        <v>148</v>
      </c>
      <c r="B230" s="6" t="s">
        <v>312</v>
      </c>
      <c r="C230" s="6" t="s">
        <v>11</v>
      </c>
      <c r="D230" s="6" t="s">
        <v>313</v>
      </c>
    </row>
    <row r="231" ht="15" spans="1:4">
      <c r="A231" s="5">
        <f>VLOOKUP(B231,[1]摇号结果!$C$1:$D$65536,2,0)</f>
        <v>148</v>
      </c>
      <c r="B231" s="6" t="str">
        <f>B230</f>
        <v>B00026</v>
      </c>
      <c r="C231" s="6" t="s">
        <v>17</v>
      </c>
      <c r="D231" s="6" t="s">
        <v>18</v>
      </c>
    </row>
    <row r="232" ht="15" spans="1:4">
      <c r="A232" s="5">
        <f>VLOOKUP(B232,[1]摇号结果!$C$1:$D$65536,2,0)</f>
        <v>149</v>
      </c>
      <c r="B232" s="6" t="s">
        <v>314</v>
      </c>
      <c r="C232" s="6" t="s">
        <v>11</v>
      </c>
      <c r="D232" s="6" t="s">
        <v>315</v>
      </c>
    </row>
    <row r="233" ht="15" spans="1:4">
      <c r="A233" s="5">
        <f>VLOOKUP(B233,[1]摇号结果!$C$1:$D$65536,2,0)</f>
        <v>149</v>
      </c>
      <c r="B233" s="6" t="str">
        <f>B232</f>
        <v>B00252</v>
      </c>
      <c r="C233" s="6" t="s">
        <v>53</v>
      </c>
      <c r="D233" s="6" t="s">
        <v>18</v>
      </c>
    </row>
    <row r="234" ht="15" spans="1:4">
      <c r="A234" s="5">
        <f>VLOOKUP(B234,[1]摇号结果!$C$1:$D$65536,2,0)</f>
        <v>150</v>
      </c>
      <c r="B234" s="6" t="s">
        <v>316</v>
      </c>
      <c r="C234" s="6" t="s">
        <v>11</v>
      </c>
      <c r="D234" s="6" t="s">
        <v>317</v>
      </c>
    </row>
    <row r="235" ht="15" spans="1:4">
      <c r="A235" s="5">
        <f>VLOOKUP(B235,[1]摇号结果!$C$1:$D$65536,2,0)</f>
        <v>150</v>
      </c>
      <c r="B235" s="6" t="str">
        <f>B234</f>
        <v>B00130</v>
      </c>
      <c r="C235" s="6" t="s">
        <v>31</v>
      </c>
      <c r="D235" s="6" t="s">
        <v>18</v>
      </c>
    </row>
    <row r="236" ht="15" spans="1:4">
      <c r="A236" s="5">
        <f>VLOOKUP(B236,[1]摇号结果!$C$1:$D$65536,2,0)</f>
        <v>150</v>
      </c>
      <c r="B236" s="6" t="str">
        <f>B235</f>
        <v>B00130</v>
      </c>
      <c r="C236" s="6" t="s">
        <v>17</v>
      </c>
      <c r="D236" s="6" t="s">
        <v>18</v>
      </c>
    </row>
    <row r="237" ht="15" spans="1:4">
      <c r="A237" s="5">
        <f>VLOOKUP(B237,[1]摇号结果!$C$1:$D$65536,2,0)</f>
        <v>151</v>
      </c>
      <c r="B237" s="6" t="s">
        <v>318</v>
      </c>
      <c r="C237" s="6" t="s">
        <v>11</v>
      </c>
      <c r="D237" s="6" t="s">
        <v>319</v>
      </c>
    </row>
    <row r="238" ht="15" spans="1:4">
      <c r="A238" s="5">
        <f>VLOOKUP(B238,[1]摇号结果!$C$1:$D$65536,2,0)</f>
        <v>152</v>
      </c>
      <c r="B238" s="6" t="s">
        <v>320</v>
      </c>
      <c r="C238" s="6" t="s">
        <v>11</v>
      </c>
      <c r="D238" s="6" t="s">
        <v>321</v>
      </c>
    </row>
    <row r="239" ht="15" spans="1:4">
      <c r="A239" s="5">
        <f>VLOOKUP(B239,[1]摇号结果!$C$1:$D$65536,2,0)</f>
        <v>152</v>
      </c>
      <c r="B239" s="6" t="str">
        <f>B238</f>
        <v>B00397</v>
      </c>
      <c r="C239" s="6" t="s">
        <v>26</v>
      </c>
      <c r="D239" s="6" t="s">
        <v>18</v>
      </c>
    </row>
    <row r="240" ht="15" spans="1:4">
      <c r="A240" s="5">
        <f>VLOOKUP(B240,[1]摇号结果!$C$1:$D$65536,2,0)</f>
        <v>153</v>
      </c>
      <c r="B240" s="6" t="s">
        <v>322</v>
      </c>
      <c r="C240" s="6" t="s">
        <v>11</v>
      </c>
      <c r="D240" s="6" t="s">
        <v>323</v>
      </c>
    </row>
    <row r="241" ht="15" spans="1:4">
      <c r="A241" s="5">
        <f>VLOOKUP(B241,[1]摇号结果!$C$1:$D$65536,2,0)</f>
        <v>153</v>
      </c>
      <c r="B241" s="6" t="str">
        <f>B240</f>
        <v>B00290</v>
      </c>
      <c r="C241" s="6" t="s">
        <v>31</v>
      </c>
      <c r="D241" s="6" t="s">
        <v>18</v>
      </c>
    </row>
    <row r="242" ht="15" spans="1:4">
      <c r="A242" s="5">
        <f>VLOOKUP(B242,[1]摇号结果!$C$1:$D$65536,2,0)</f>
        <v>153</v>
      </c>
      <c r="B242" s="6" t="str">
        <f>B241</f>
        <v>B00290</v>
      </c>
      <c r="C242" s="6" t="s">
        <v>17</v>
      </c>
      <c r="D242" s="6" t="s">
        <v>18</v>
      </c>
    </row>
    <row r="243" ht="15" spans="1:4">
      <c r="A243" s="5">
        <f>VLOOKUP(B243,[1]摇号结果!$C$1:$D$65536,2,0)</f>
        <v>153</v>
      </c>
      <c r="B243" s="6" t="str">
        <f>B242</f>
        <v>B00290</v>
      </c>
      <c r="C243" s="6" t="s">
        <v>31</v>
      </c>
      <c r="D243" s="6" t="s">
        <v>18</v>
      </c>
    </row>
    <row r="244" ht="15" spans="1:4">
      <c r="A244" s="5">
        <f>VLOOKUP(B244,[1]摇号结果!$C$1:$D$65536,2,0)</f>
        <v>154</v>
      </c>
      <c r="B244" s="6" t="s">
        <v>324</v>
      </c>
      <c r="C244" s="6" t="s">
        <v>11</v>
      </c>
      <c r="D244" s="6" t="s">
        <v>325</v>
      </c>
    </row>
    <row r="245" ht="15" spans="1:4">
      <c r="A245" s="5">
        <f>VLOOKUP(B245,[1]摇号结果!$C$1:$D$65536,2,0)</f>
        <v>154</v>
      </c>
      <c r="B245" s="6" t="str">
        <f>B244</f>
        <v>B00074</v>
      </c>
      <c r="C245" s="6" t="s">
        <v>19</v>
      </c>
      <c r="D245" s="6" t="s">
        <v>18</v>
      </c>
    </row>
    <row r="246" ht="15" spans="1:4">
      <c r="A246" s="5">
        <f>VLOOKUP(B246,[1]摇号结果!$C$1:$D$65536,2,0)</f>
        <v>154</v>
      </c>
      <c r="B246" s="6" t="str">
        <f>B245</f>
        <v>B00074</v>
      </c>
      <c r="C246" s="6" t="s">
        <v>26</v>
      </c>
      <c r="D246" s="6" t="s">
        <v>18</v>
      </c>
    </row>
    <row r="247" ht="15" spans="1:4">
      <c r="A247" s="5">
        <f>VLOOKUP(B247,[1]摇号结果!$C$1:$D$65536,2,0)</f>
        <v>155</v>
      </c>
      <c r="B247" s="6" t="s">
        <v>326</v>
      </c>
      <c r="C247" s="6" t="s">
        <v>11</v>
      </c>
      <c r="D247" s="6" t="s">
        <v>327</v>
      </c>
    </row>
    <row r="248" ht="15" spans="1:4">
      <c r="A248" s="5">
        <f>VLOOKUP(B248,[1]摇号结果!$C$1:$D$65536,2,0)</f>
        <v>156</v>
      </c>
      <c r="B248" s="6" t="s">
        <v>328</v>
      </c>
      <c r="C248" s="6" t="s">
        <v>11</v>
      </c>
      <c r="D248" s="6" t="s">
        <v>329</v>
      </c>
    </row>
    <row r="249" ht="15" spans="1:4">
      <c r="A249" s="5">
        <f>VLOOKUP(B249,[1]摇号结果!$C$1:$D$65536,2,0)</f>
        <v>157</v>
      </c>
      <c r="B249" s="6" t="s">
        <v>330</v>
      </c>
      <c r="C249" s="6" t="s">
        <v>11</v>
      </c>
      <c r="D249" s="6" t="s">
        <v>331</v>
      </c>
    </row>
    <row r="250" ht="15" spans="1:4">
      <c r="A250" s="5">
        <f>VLOOKUP(B250,[1]摇号结果!$C$1:$D$65536,2,0)</f>
        <v>158</v>
      </c>
      <c r="B250" s="6" t="s">
        <v>332</v>
      </c>
      <c r="C250" s="6" t="s">
        <v>11</v>
      </c>
      <c r="D250" s="6" t="s">
        <v>333</v>
      </c>
    </row>
    <row r="251" ht="15" spans="1:4">
      <c r="A251" s="5">
        <f>VLOOKUP(B251,[1]摇号结果!$C$1:$D$65536,2,0)</f>
        <v>159</v>
      </c>
      <c r="B251" s="6" t="s">
        <v>334</v>
      </c>
      <c r="C251" s="6" t="s">
        <v>11</v>
      </c>
      <c r="D251" s="6" t="s">
        <v>335</v>
      </c>
    </row>
    <row r="252" ht="15" spans="1:4">
      <c r="A252" s="5">
        <f>VLOOKUP(B252,[1]摇号结果!$C$1:$D$65536,2,0)</f>
        <v>160</v>
      </c>
      <c r="B252" s="6" t="s">
        <v>336</v>
      </c>
      <c r="C252" s="6" t="s">
        <v>11</v>
      </c>
      <c r="D252" s="6" t="s">
        <v>337</v>
      </c>
    </row>
    <row r="253" ht="15" spans="1:4">
      <c r="A253" s="5">
        <f>VLOOKUP(B253,[1]摇号结果!$C$1:$D$65536,2,0)</f>
        <v>161</v>
      </c>
      <c r="B253" s="6" t="s">
        <v>338</v>
      </c>
      <c r="C253" s="6" t="s">
        <v>11</v>
      </c>
      <c r="D253" s="6" t="s">
        <v>339</v>
      </c>
    </row>
    <row r="254" ht="15" spans="1:4">
      <c r="A254" s="5">
        <f>VLOOKUP(B254,[1]摇号结果!$C$1:$D$65536,2,0)</f>
        <v>162</v>
      </c>
      <c r="B254" s="6" t="s">
        <v>340</v>
      </c>
      <c r="C254" s="6" t="s">
        <v>11</v>
      </c>
      <c r="D254" s="6" t="s">
        <v>341</v>
      </c>
    </row>
    <row r="255" ht="15" spans="1:4">
      <c r="A255" s="5">
        <f>VLOOKUP(B255,[1]摇号结果!$C$1:$D$65536,2,0)</f>
        <v>163</v>
      </c>
      <c r="B255" s="6" t="s">
        <v>342</v>
      </c>
      <c r="C255" s="6" t="s">
        <v>11</v>
      </c>
      <c r="D255" s="6" t="s">
        <v>343</v>
      </c>
    </row>
    <row r="256" ht="15" spans="1:4">
      <c r="A256" s="5">
        <f>VLOOKUP(B256,[1]摇号结果!$C$1:$D$65536,2,0)</f>
        <v>163</v>
      </c>
      <c r="B256" s="6" t="str">
        <f>B255</f>
        <v>B00154</v>
      </c>
      <c r="C256" s="6" t="s">
        <v>17</v>
      </c>
      <c r="D256" s="6" t="s">
        <v>18</v>
      </c>
    </row>
    <row r="257" ht="15" spans="1:4">
      <c r="A257" s="5">
        <f>VLOOKUP(B257,[1]摇号结果!$C$1:$D$65536,2,0)</f>
        <v>164</v>
      </c>
      <c r="B257" s="6" t="s">
        <v>344</v>
      </c>
      <c r="C257" s="6" t="s">
        <v>11</v>
      </c>
      <c r="D257" s="6" t="s">
        <v>345</v>
      </c>
    </row>
    <row r="258" ht="15" spans="1:4">
      <c r="A258" s="5">
        <f>VLOOKUP(B258,[1]摇号结果!$C$1:$D$65536,2,0)</f>
        <v>164</v>
      </c>
      <c r="B258" s="6" t="str">
        <f>B257</f>
        <v>B00214</v>
      </c>
      <c r="C258" s="6" t="s">
        <v>17</v>
      </c>
      <c r="D258" s="6" t="s">
        <v>18</v>
      </c>
    </row>
    <row r="259" ht="15" spans="1:4">
      <c r="A259" s="5">
        <f>VLOOKUP(B259,[1]摇号结果!$C$1:$D$65536,2,0)</f>
        <v>165</v>
      </c>
      <c r="B259" s="6" t="s">
        <v>346</v>
      </c>
      <c r="C259" s="6" t="s">
        <v>11</v>
      </c>
      <c r="D259" s="6" t="s">
        <v>347</v>
      </c>
    </row>
    <row r="260" ht="15" spans="1:4">
      <c r="A260" s="5">
        <f>VLOOKUP(B260,[1]摇号结果!$C$1:$D$65536,2,0)</f>
        <v>166</v>
      </c>
      <c r="B260" s="6" t="s">
        <v>348</v>
      </c>
      <c r="C260" s="6" t="s">
        <v>11</v>
      </c>
      <c r="D260" s="6" t="s">
        <v>349</v>
      </c>
    </row>
    <row r="261" ht="15" spans="1:4">
      <c r="A261" s="5">
        <f>VLOOKUP(B261,[1]摇号结果!$C$1:$D$65536,2,0)</f>
        <v>167</v>
      </c>
      <c r="B261" s="6" t="s">
        <v>350</v>
      </c>
      <c r="C261" s="6" t="s">
        <v>11</v>
      </c>
      <c r="D261" s="6" t="s">
        <v>351</v>
      </c>
    </row>
    <row r="262" ht="15" spans="1:4">
      <c r="A262" s="5">
        <f>VLOOKUP(B262,[1]摇号结果!$C$1:$D$65536,2,0)</f>
        <v>168</v>
      </c>
      <c r="B262" s="6" t="s">
        <v>352</v>
      </c>
      <c r="C262" s="6" t="s">
        <v>11</v>
      </c>
      <c r="D262" s="6" t="s">
        <v>353</v>
      </c>
    </row>
    <row r="263" ht="15" spans="1:4">
      <c r="A263" s="5">
        <f>VLOOKUP(B263,[1]摇号结果!$C$1:$D$65536,2,0)</f>
        <v>168</v>
      </c>
      <c r="B263" s="6" t="str">
        <f>B262</f>
        <v>B00025</v>
      </c>
      <c r="C263" s="6" t="s">
        <v>26</v>
      </c>
      <c r="D263" s="6" t="s">
        <v>18</v>
      </c>
    </row>
    <row r="264" ht="15" spans="1:4">
      <c r="A264" s="5">
        <f>VLOOKUP(B264,[1]摇号结果!$C$1:$D$65536,2,0)</f>
        <v>169</v>
      </c>
      <c r="B264" s="6" t="s">
        <v>354</v>
      </c>
      <c r="C264" s="6" t="s">
        <v>11</v>
      </c>
      <c r="D264" s="6" t="s">
        <v>355</v>
      </c>
    </row>
    <row r="265" ht="15" spans="1:4">
      <c r="A265" s="5">
        <f>VLOOKUP(B265,[1]摇号结果!$C$1:$D$65536,2,0)</f>
        <v>169</v>
      </c>
      <c r="B265" s="6" t="str">
        <f>B264</f>
        <v>B00267</v>
      </c>
      <c r="C265" s="6" t="s">
        <v>17</v>
      </c>
      <c r="D265" s="6" t="s">
        <v>18</v>
      </c>
    </row>
    <row r="266" ht="15" spans="1:4">
      <c r="A266" s="5">
        <f>VLOOKUP(B266,[1]摇号结果!$C$1:$D$65536,2,0)</f>
        <v>169</v>
      </c>
      <c r="B266" s="6" t="str">
        <f>B265</f>
        <v>B00267</v>
      </c>
      <c r="C266" s="6" t="s">
        <v>31</v>
      </c>
      <c r="D266" s="6" t="s">
        <v>18</v>
      </c>
    </row>
    <row r="267" ht="15" spans="1:4">
      <c r="A267" s="5">
        <f>VLOOKUP(B267,[1]摇号结果!$C$1:$D$65536,2,0)</f>
        <v>170</v>
      </c>
      <c r="B267" s="6" t="s">
        <v>356</v>
      </c>
      <c r="C267" s="6" t="s">
        <v>11</v>
      </c>
      <c r="D267" s="6" t="s">
        <v>357</v>
      </c>
    </row>
    <row r="268" ht="15" spans="1:4">
      <c r="A268" s="5">
        <f>VLOOKUP(B268,[1]摇号结果!$C$1:$D$65536,2,0)</f>
        <v>171</v>
      </c>
      <c r="B268" s="6" t="s">
        <v>358</v>
      </c>
      <c r="C268" s="6" t="s">
        <v>11</v>
      </c>
      <c r="D268" s="6" t="s">
        <v>359</v>
      </c>
    </row>
    <row r="269" ht="15" spans="1:4">
      <c r="A269" s="5">
        <f>VLOOKUP(B269,[1]摇号结果!$C$1:$D$65536,2,0)</f>
        <v>172</v>
      </c>
      <c r="B269" s="6" t="s">
        <v>360</v>
      </c>
      <c r="C269" s="6" t="s">
        <v>11</v>
      </c>
      <c r="D269" s="6" t="s">
        <v>361</v>
      </c>
    </row>
    <row r="270" ht="15" spans="1:4">
      <c r="A270" s="5">
        <f>VLOOKUP(B270,[1]摇号结果!$C$1:$D$65536,2,0)</f>
        <v>173</v>
      </c>
      <c r="B270" s="6" t="s">
        <v>362</v>
      </c>
      <c r="C270" s="6" t="s">
        <v>11</v>
      </c>
      <c r="D270" s="6" t="s">
        <v>363</v>
      </c>
    </row>
    <row r="271" ht="15" spans="1:4">
      <c r="A271" s="5">
        <f>VLOOKUP(B271,[1]摇号结果!$C$1:$D$65536,2,0)</f>
        <v>173</v>
      </c>
      <c r="B271" s="6" t="str">
        <f>B270</f>
        <v>B00349</v>
      </c>
      <c r="C271" s="6" t="s">
        <v>17</v>
      </c>
      <c r="D271" s="6" t="s">
        <v>18</v>
      </c>
    </row>
    <row r="272" ht="15" spans="1:4">
      <c r="A272" s="5">
        <f>VLOOKUP(B272,[1]摇号结果!$C$1:$D$65536,2,0)</f>
        <v>173</v>
      </c>
      <c r="B272" s="6" t="str">
        <f>B271</f>
        <v>B00349</v>
      </c>
      <c r="C272" s="6" t="s">
        <v>31</v>
      </c>
      <c r="D272" s="6" t="s">
        <v>18</v>
      </c>
    </row>
    <row r="273" ht="15" spans="1:4">
      <c r="A273" s="5">
        <f>VLOOKUP(B273,[1]摇号结果!$C$1:$D$65536,2,0)</f>
        <v>174</v>
      </c>
      <c r="B273" s="6" t="s">
        <v>364</v>
      </c>
      <c r="C273" s="6" t="s">
        <v>11</v>
      </c>
      <c r="D273" s="6" t="s">
        <v>365</v>
      </c>
    </row>
    <row r="274" ht="15" spans="1:4">
      <c r="A274" s="5">
        <f>VLOOKUP(B274,[1]摇号结果!$C$1:$D$65536,2,0)</f>
        <v>174</v>
      </c>
      <c r="B274" s="6" t="str">
        <f>B273</f>
        <v>B00031</v>
      </c>
      <c r="C274" s="6" t="s">
        <v>40</v>
      </c>
      <c r="D274" s="6" t="s">
        <v>18</v>
      </c>
    </row>
    <row r="275" ht="15" spans="1:4">
      <c r="A275" s="5">
        <f>VLOOKUP(B275,[1]摇号结果!$C$1:$D$65536,2,0)</f>
        <v>175</v>
      </c>
      <c r="B275" s="6" t="s">
        <v>366</v>
      </c>
      <c r="C275" s="6" t="s">
        <v>11</v>
      </c>
      <c r="D275" s="6" t="s">
        <v>367</v>
      </c>
    </row>
    <row r="276" ht="15" spans="1:4">
      <c r="A276" s="5">
        <f>VLOOKUP(B276,[1]摇号结果!$C$1:$D$65536,2,0)</f>
        <v>176</v>
      </c>
      <c r="B276" s="6" t="s">
        <v>368</v>
      </c>
      <c r="C276" s="6" t="s">
        <v>11</v>
      </c>
      <c r="D276" s="6" t="s">
        <v>369</v>
      </c>
    </row>
    <row r="277" ht="15" spans="1:4">
      <c r="A277" s="5">
        <f>VLOOKUP(B277,[1]摇号结果!$C$1:$D$65536,2,0)</f>
        <v>176</v>
      </c>
      <c r="B277" s="6" t="str">
        <f>B276</f>
        <v>B00218</v>
      </c>
      <c r="C277" s="6" t="s">
        <v>19</v>
      </c>
      <c r="D277" s="6" t="s">
        <v>18</v>
      </c>
    </row>
    <row r="278" ht="15" spans="1:4">
      <c r="A278" s="5">
        <f>VLOOKUP(B278,[1]摇号结果!$C$1:$D$65536,2,0)</f>
        <v>176</v>
      </c>
      <c r="B278" s="6" t="str">
        <f>B277</f>
        <v>B00218</v>
      </c>
      <c r="C278" s="6" t="s">
        <v>17</v>
      </c>
      <c r="D278" s="6" t="s">
        <v>18</v>
      </c>
    </row>
    <row r="279" ht="15" spans="1:4">
      <c r="A279" s="5">
        <f>VLOOKUP(B279,[1]摇号结果!$C$1:$D$65536,2,0)</f>
        <v>176</v>
      </c>
      <c r="B279" s="6" t="str">
        <f>B278</f>
        <v>B00218</v>
      </c>
      <c r="C279" s="6" t="s">
        <v>19</v>
      </c>
      <c r="D279" s="6" t="s">
        <v>18</v>
      </c>
    </row>
    <row r="280" ht="15" spans="1:4">
      <c r="A280" s="5">
        <f>VLOOKUP(B280,[1]摇号结果!$C$1:$D$65536,2,0)</f>
        <v>177</v>
      </c>
      <c r="B280" s="6" t="s">
        <v>370</v>
      </c>
      <c r="C280" s="6" t="s">
        <v>11</v>
      </c>
      <c r="D280" s="6" t="s">
        <v>371</v>
      </c>
    </row>
    <row r="281" ht="15" spans="1:4">
      <c r="A281" s="5">
        <f>VLOOKUP(B281,[1]摇号结果!$C$1:$D$65536,2,0)</f>
        <v>178</v>
      </c>
      <c r="B281" s="6" t="s">
        <v>372</v>
      </c>
      <c r="C281" s="6" t="s">
        <v>11</v>
      </c>
      <c r="D281" s="6" t="s">
        <v>373</v>
      </c>
    </row>
    <row r="282" ht="15" spans="1:4">
      <c r="A282" s="5">
        <f>VLOOKUP(B282,[1]摇号结果!$C$1:$D$65536,2,0)</f>
        <v>178</v>
      </c>
      <c r="B282" s="6" t="str">
        <f>B281</f>
        <v>B00146</v>
      </c>
      <c r="C282" s="6" t="s">
        <v>19</v>
      </c>
      <c r="D282" s="6" t="s">
        <v>18</v>
      </c>
    </row>
    <row r="283" ht="15" spans="1:4">
      <c r="A283" s="5">
        <f>VLOOKUP(B283,[1]摇号结果!$C$1:$D$65536,2,0)</f>
        <v>179</v>
      </c>
      <c r="B283" s="6" t="s">
        <v>374</v>
      </c>
      <c r="C283" s="6" t="s">
        <v>11</v>
      </c>
      <c r="D283" s="6" t="s">
        <v>375</v>
      </c>
    </row>
    <row r="284" ht="15" spans="1:4">
      <c r="A284" s="5">
        <f>VLOOKUP(B284,[1]摇号结果!$C$1:$D$65536,2,0)</f>
        <v>180</v>
      </c>
      <c r="B284" s="6" t="s">
        <v>376</v>
      </c>
      <c r="C284" s="6" t="s">
        <v>11</v>
      </c>
      <c r="D284" s="6" t="s">
        <v>377</v>
      </c>
    </row>
    <row r="285" ht="15" spans="1:4">
      <c r="A285" s="5">
        <f>VLOOKUP(B285,[1]摇号结果!$C$1:$D$65536,2,0)</f>
        <v>181</v>
      </c>
      <c r="B285" s="6" t="s">
        <v>378</v>
      </c>
      <c r="C285" s="6" t="s">
        <v>11</v>
      </c>
      <c r="D285" s="6" t="s">
        <v>379</v>
      </c>
    </row>
    <row r="286" ht="15" spans="1:4">
      <c r="A286" s="5">
        <f>VLOOKUP(B286,[1]摇号结果!$C$1:$D$65536,2,0)</f>
        <v>181</v>
      </c>
      <c r="B286" s="6" t="str">
        <f>B285</f>
        <v>B00202</v>
      </c>
      <c r="C286" s="6" t="s">
        <v>40</v>
      </c>
      <c r="D286" s="6" t="s">
        <v>18</v>
      </c>
    </row>
    <row r="287" ht="15" spans="1:4">
      <c r="A287" s="5">
        <f>VLOOKUP(B287,[1]摇号结果!$C$1:$D$65536,2,0)</f>
        <v>182</v>
      </c>
      <c r="B287" s="6" t="s">
        <v>380</v>
      </c>
      <c r="C287" s="6" t="s">
        <v>11</v>
      </c>
      <c r="D287" s="6" t="s">
        <v>381</v>
      </c>
    </row>
    <row r="288" ht="15" spans="1:4">
      <c r="A288" s="5">
        <f>VLOOKUP(B288,[1]摇号结果!$C$1:$D$65536,2,0)</f>
        <v>183</v>
      </c>
      <c r="B288" s="6" t="s">
        <v>382</v>
      </c>
      <c r="C288" s="6" t="s">
        <v>11</v>
      </c>
      <c r="D288" s="6" t="s">
        <v>383</v>
      </c>
    </row>
    <row r="289" ht="15" spans="1:4">
      <c r="A289" s="5">
        <f>VLOOKUP(B289,[1]摇号结果!$C$1:$D$65536,2,0)</f>
        <v>184</v>
      </c>
      <c r="B289" s="6" t="s">
        <v>384</v>
      </c>
      <c r="C289" s="6" t="s">
        <v>11</v>
      </c>
      <c r="D289" s="6" t="s">
        <v>385</v>
      </c>
    </row>
    <row r="290" ht="15" spans="1:4">
      <c r="A290" s="5">
        <f>VLOOKUP(B290,[1]摇号结果!$C$1:$D$65536,2,0)</f>
        <v>184</v>
      </c>
      <c r="B290" s="6" t="str">
        <f>B289</f>
        <v>B00231</v>
      </c>
      <c r="C290" s="6" t="s">
        <v>17</v>
      </c>
      <c r="D290" s="6" t="s">
        <v>18</v>
      </c>
    </row>
    <row r="291" ht="15" spans="1:4">
      <c r="A291" s="5">
        <f>VLOOKUP(B291,[1]摇号结果!$C$1:$D$65536,2,0)</f>
        <v>185</v>
      </c>
      <c r="B291" s="6" t="s">
        <v>386</v>
      </c>
      <c r="C291" s="6" t="s">
        <v>11</v>
      </c>
      <c r="D291" s="6" t="s">
        <v>387</v>
      </c>
    </row>
    <row r="292" ht="15" spans="1:4">
      <c r="A292" s="5">
        <f>VLOOKUP(B292,[1]摇号结果!$C$1:$D$65536,2,0)</f>
        <v>186</v>
      </c>
      <c r="B292" s="6" t="s">
        <v>388</v>
      </c>
      <c r="C292" s="6" t="s">
        <v>11</v>
      </c>
      <c r="D292" s="6" t="s">
        <v>389</v>
      </c>
    </row>
    <row r="293" ht="15" spans="1:4">
      <c r="A293" s="5">
        <f>VLOOKUP(B293,[1]摇号结果!$C$1:$D$65536,2,0)</f>
        <v>187</v>
      </c>
      <c r="B293" s="6" t="s">
        <v>390</v>
      </c>
      <c r="C293" s="6" t="s">
        <v>11</v>
      </c>
      <c r="D293" s="6" t="s">
        <v>391</v>
      </c>
    </row>
    <row r="294" ht="15" spans="1:4">
      <c r="A294" s="5">
        <f>VLOOKUP(B294,[1]摇号结果!$C$1:$D$65536,2,0)</f>
        <v>188</v>
      </c>
      <c r="B294" s="6" t="s">
        <v>392</v>
      </c>
      <c r="C294" s="6" t="s">
        <v>11</v>
      </c>
      <c r="D294" s="6" t="s">
        <v>393</v>
      </c>
    </row>
    <row r="295" ht="15" spans="1:4">
      <c r="A295" s="5">
        <f>VLOOKUP(B295,[1]摇号结果!$C$1:$D$65536,2,0)</f>
        <v>189</v>
      </c>
      <c r="B295" s="6" t="s">
        <v>394</v>
      </c>
      <c r="C295" s="6" t="s">
        <v>11</v>
      </c>
      <c r="D295" s="6" t="s">
        <v>395</v>
      </c>
    </row>
    <row r="296" ht="15" spans="1:4">
      <c r="A296" s="5">
        <f>VLOOKUP(B296,[1]摇号结果!$C$1:$D$65536,2,0)</f>
        <v>189</v>
      </c>
      <c r="B296" s="6" t="str">
        <f>B295</f>
        <v>B00017</v>
      </c>
      <c r="C296" s="6" t="s">
        <v>31</v>
      </c>
      <c r="D296" s="6" t="s">
        <v>18</v>
      </c>
    </row>
    <row r="297" ht="15" spans="1:4">
      <c r="A297" s="5">
        <f>VLOOKUP(B297,[1]摇号结果!$C$1:$D$65536,2,0)</f>
        <v>189</v>
      </c>
      <c r="B297" s="6" t="str">
        <f>B296</f>
        <v>B00017</v>
      </c>
      <c r="C297" s="6" t="s">
        <v>19</v>
      </c>
      <c r="D297" s="6" t="s">
        <v>18</v>
      </c>
    </row>
    <row r="298" ht="15" spans="1:4">
      <c r="A298" s="5">
        <f>VLOOKUP(B298,[1]摇号结果!$C$1:$D$65536,2,0)</f>
        <v>189</v>
      </c>
      <c r="B298" s="6" t="str">
        <f>B297</f>
        <v>B00017</v>
      </c>
      <c r="C298" s="6" t="s">
        <v>26</v>
      </c>
      <c r="D298" s="6" t="s">
        <v>18</v>
      </c>
    </row>
    <row r="299" ht="15" spans="1:4">
      <c r="A299" s="5">
        <f>VLOOKUP(B299,[1]摇号结果!$C$1:$D$65536,2,0)</f>
        <v>190</v>
      </c>
      <c r="B299" s="6" t="s">
        <v>396</v>
      </c>
      <c r="C299" s="6" t="s">
        <v>11</v>
      </c>
      <c r="D299" s="6" t="s">
        <v>397</v>
      </c>
    </row>
    <row r="300" ht="15" spans="1:4">
      <c r="A300" s="5">
        <f>VLOOKUP(B300,[1]摇号结果!$C$1:$D$65536,2,0)</f>
        <v>191</v>
      </c>
      <c r="B300" s="6" t="s">
        <v>398</v>
      </c>
      <c r="C300" s="6" t="s">
        <v>11</v>
      </c>
      <c r="D300" s="6" t="s">
        <v>399</v>
      </c>
    </row>
    <row r="301" ht="15" spans="1:4">
      <c r="A301" s="5">
        <f>VLOOKUP(B301,[1]摇号结果!$C$1:$D$65536,2,0)</f>
        <v>192</v>
      </c>
      <c r="B301" s="6" t="s">
        <v>400</v>
      </c>
      <c r="C301" s="6" t="s">
        <v>11</v>
      </c>
      <c r="D301" s="6" t="s">
        <v>401</v>
      </c>
    </row>
    <row r="302" ht="15" spans="1:4">
      <c r="A302" s="5">
        <f>VLOOKUP(B302,[1]摇号结果!$C$1:$D$65536,2,0)</f>
        <v>193</v>
      </c>
      <c r="B302" s="6" t="s">
        <v>402</v>
      </c>
      <c r="C302" s="6" t="s">
        <v>11</v>
      </c>
      <c r="D302" s="6" t="s">
        <v>403</v>
      </c>
    </row>
    <row r="303" ht="15" spans="1:4">
      <c r="A303" s="5">
        <f>VLOOKUP(B303,[1]摇号结果!$C$1:$D$65536,2,0)</f>
        <v>193</v>
      </c>
      <c r="B303" s="6" t="str">
        <f>B302</f>
        <v>B00253</v>
      </c>
      <c r="C303" s="6" t="s">
        <v>26</v>
      </c>
      <c r="D303" s="6" t="s">
        <v>18</v>
      </c>
    </row>
    <row r="304" ht="15" spans="1:4">
      <c r="A304" s="5">
        <f>VLOOKUP(B304,[1]摇号结果!$C$1:$D$65536,2,0)</f>
        <v>194</v>
      </c>
      <c r="B304" s="6" t="s">
        <v>404</v>
      </c>
      <c r="C304" s="6" t="s">
        <v>11</v>
      </c>
      <c r="D304" s="6" t="s">
        <v>405</v>
      </c>
    </row>
    <row r="305" ht="15" spans="1:4">
      <c r="A305" s="5">
        <f>VLOOKUP(B305,[1]摇号结果!$C$1:$D$65536,2,0)</f>
        <v>195</v>
      </c>
      <c r="B305" s="6" t="s">
        <v>406</v>
      </c>
      <c r="C305" s="6" t="s">
        <v>11</v>
      </c>
      <c r="D305" s="6" t="s">
        <v>407</v>
      </c>
    </row>
    <row r="306" ht="15" spans="1:4">
      <c r="A306" s="5">
        <f>VLOOKUP(B306,[1]摇号结果!$C$1:$D$65536,2,0)</f>
        <v>195</v>
      </c>
      <c r="B306" s="6" t="str">
        <f>B305</f>
        <v>B00378</v>
      </c>
      <c r="C306" s="6" t="s">
        <v>53</v>
      </c>
      <c r="D306" s="6" t="s">
        <v>18</v>
      </c>
    </row>
    <row r="307" ht="15" spans="1:4">
      <c r="A307" s="5">
        <f>VLOOKUP(B307,[1]摇号结果!$C$1:$D$65536,2,0)</f>
        <v>195</v>
      </c>
      <c r="B307" s="6" t="str">
        <f>B306</f>
        <v>B00378</v>
      </c>
      <c r="C307" s="6" t="s">
        <v>31</v>
      </c>
      <c r="D307" s="6" t="s">
        <v>18</v>
      </c>
    </row>
    <row r="308" ht="15" spans="1:4">
      <c r="A308" s="5">
        <f>VLOOKUP(B308,[1]摇号结果!$C$1:$D$65536,2,0)</f>
        <v>196</v>
      </c>
      <c r="B308" s="6" t="s">
        <v>408</v>
      </c>
      <c r="C308" s="6" t="s">
        <v>11</v>
      </c>
      <c r="D308" s="6" t="s">
        <v>409</v>
      </c>
    </row>
    <row r="309" ht="15" spans="1:4">
      <c r="A309" s="5">
        <f>VLOOKUP(B309,[1]摇号结果!$C$1:$D$65536,2,0)</f>
        <v>197</v>
      </c>
      <c r="B309" s="6" t="s">
        <v>410</v>
      </c>
      <c r="C309" s="6" t="s">
        <v>11</v>
      </c>
      <c r="D309" s="6" t="s">
        <v>411</v>
      </c>
    </row>
    <row r="310" ht="15" spans="1:4">
      <c r="A310" s="5">
        <f>VLOOKUP(B310,[1]摇号结果!$C$1:$D$65536,2,0)</f>
        <v>197</v>
      </c>
      <c r="B310" s="6" t="str">
        <f>B309</f>
        <v>B00358</v>
      </c>
      <c r="C310" s="6" t="s">
        <v>17</v>
      </c>
      <c r="D310" s="6" t="s">
        <v>18</v>
      </c>
    </row>
    <row r="311" ht="15" spans="1:4">
      <c r="A311" s="5">
        <f>VLOOKUP(B311,[1]摇号结果!$C$1:$D$65536,2,0)</f>
        <v>197</v>
      </c>
      <c r="B311" s="6" t="str">
        <f>B310</f>
        <v>B00358</v>
      </c>
      <c r="C311" s="6" t="s">
        <v>19</v>
      </c>
      <c r="D311" s="6" t="s">
        <v>18</v>
      </c>
    </row>
    <row r="312" ht="15" spans="1:4">
      <c r="A312" s="5">
        <f>VLOOKUP(B312,[1]摇号结果!$C$1:$D$65536,2,0)</f>
        <v>198</v>
      </c>
      <c r="B312" s="6" t="s">
        <v>412</v>
      </c>
      <c r="C312" s="6" t="s">
        <v>11</v>
      </c>
      <c r="D312" s="6" t="s">
        <v>413</v>
      </c>
    </row>
    <row r="313" ht="15" spans="1:4">
      <c r="A313" s="5">
        <f>VLOOKUP(B313,[1]摇号结果!$C$1:$D$65536,2,0)</f>
        <v>198</v>
      </c>
      <c r="B313" s="6" t="str">
        <f>B312</f>
        <v>B00347</v>
      </c>
      <c r="C313" s="6" t="s">
        <v>17</v>
      </c>
      <c r="D313" s="6" t="s">
        <v>18</v>
      </c>
    </row>
    <row r="314" ht="15" spans="1:4">
      <c r="A314" s="5">
        <f>VLOOKUP(B314,[1]摇号结果!$C$1:$D$65536,2,0)</f>
        <v>199</v>
      </c>
      <c r="B314" s="6" t="s">
        <v>414</v>
      </c>
      <c r="C314" s="6" t="s">
        <v>11</v>
      </c>
      <c r="D314" s="6" t="s">
        <v>415</v>
      </c>
    </row>
    <row r="315" ht="15" spans="1:4">
      <c r="A315" s="5">
        <f>VLOOKUP(B315,[1]摇号结果!$C$1:$D$65536,2,0)</f>
        <v>200</v>
      </c>
      <c r="B315" s="6" t="s">
        <v>416</v>
      </c>
      <c r="C315" s="6" t="s">
        <v>11</v>
      </c>
      <c r="D315" s="6" t="s">
        <v>417</v>
      </c>
    </row>
    <row r="316" ht="15" spans="1:4">
      <c r="A316" s="5">
        <f>VLOOKUP(B316,[1]摇号结果!$C$1:$D$65536,2,0)</f>
        <v>201</v>
      </c>
      <c r="B316" s="6" t="s">
        <v>418</v>
      </c>
      <c r="C316" s="6" t="s">
        <v>11</v>
      </c>
      <c r="D316" s="6" t="s">
        <v>419</v>
      </c>
    </row>
    <row r="317" ht="15" spans="1:4">
      <c r="A317" s="5">
        <f>VLOOKUP(B317,[1]摇号结果!$C$1:$D$65536,2,0)</f>
        <v>202</v>
      </c>
      <c r="B317" s="6" t="s">
        <v>420</v>
      </c>
      <c r="C317" s="6" t="s">
        <v>11</v>
      </c>
      <c r="D317" s="6" t="s">
        <v>421</v>
      </c>
    </row>
    <row r="318" ht="15" spans="1:4">
      <c r="A318" s="5">
        <f>VLOOKUP(B318,[1]摇号结果!$C$1:$D$65536,2,0)</f>
        <v>202</v>
      </c>
      <c r="B318" s="6" t="str">
        <f>B317</f>
        <v>B00200</v>
      </c>
      <c r="C318" s="6" t="s">
        <v>17</v>
      </c>
      <c r="D318" s="6" t="s">
        <v>18</v>
      </c>
    </row>
    <row r="319" ht="15" spans="1:4">
      <c r="A319" s="5">
        <f>VLOOKUP(B319,[1]摇号结果!$C$1:$D$65536,2,0)</f>
        <v>202</v>
      </c>
      <c r="B319" s="6" t="str">
        <f>B318</f>
        <v>B00200</v>
      </c>
      <c r="C319" s="6" t="s">
        <v>19</v>
      </c>
      <c r="D319" s="6" t="s">
        <v>18</v>
      </c>
    </row>
    <row r="320" ht="15" spans="1:4">
      <c r="A320" s="5">
        <f>VLOOKUP(B320,[1]摇号结果!$C$1:$D$65536,2,0)</f>
        <v>203</v>
      </c>
      <c r="B320" s="6" t="s">
        <v>422</v>
      </c>
      <c r="C320" s="6" t="s">
        <v>11</v>
      </c>
      <c r="D320" s="6" t="s">
        <v>423</v>
      </c>
    </row>
    <row r="321" ht="15" spans="1:4">
      <c r="A321" s="5">
        <f>VLOOKUP(B321,[1]摇号结果!$C$1:$D$65536,2,0)</f>
        <v>203</v>
      </c>
      <c r="B321" s="6" t="str">
        <f>B320</f>
        <v>B00120</v>
      </c>
      <c r="C321" s="6" t="s">
        <v>17</v>
      </c>
      <c r="D321" s="6" t="s">
        <v>18</v>
      </c>
    </row>
    <row r="322" ht="15" spans="1:4">
      <c r="A322" s="5">
        <f>VLOOKUP(B322,[1]摇号结果!$C$1:$D$65536,2,0)</f>
        <v>203</v>
      </c>
      <c r="B322" s="6" t="str">
        <f>B321</f>
        <v>B00120</v>
      </c>
      <c r="C322" s="6" t="s">
        <v>31</v>
      </c>
      <c r="D322" s="6" t="s">
        <v>18</v>
      </c>
    </row>
    <row r="323" ht="15" spans="1:4">
      <c r="A323" s="5">
        <f>VLOOKUP(B323,[1]摇号结果!$C$1:$D$65536,2,0)</f>
        <v>204</v>
      </c>
      <c r="B323" s="6" t="s">
        <v>424</v>
      </c>
      <c r="C323" s="6" t="s">
        <v>11</v>
      </c>
      <c r="D323" s="6" t="s">
        <v>425</v>
      </c>
    </row>
    <row r="324" ht="15" spans="1:4">
      <c r="A324" s="5">
        <f>VLOOKUP(B324,[1]摇号结果!$C$1:$D$65536,2,0)</f>
        <v>205</v>
      </c>
      <c r="B324" s="6" t="s">
        <v>426</v>
      </c>
      <c r="C324" s="6" t="s">
        <v>11</v>
      </c>
      <c r="D324" s="6" t="s">
        <v>427</v>
      </c>
    </row>
    <row r="325" ht="15" spans="1:4">
      <c r="A325" s="5">
        <f>VLOOKUP(B325,[1]摇号结果!$C$1:$D$65536,2,0)</f>
        <v>205</v>
      </c>
      <c r="B325" s="6" t="str">
        <f>B324</f>
        <v>B00135</v>
      </c>
      <c r="C325" s="6" t="s">
        <v>17</v>
      </c>
      <c r="D325" s="6" t="s">
        <v>18</v>
      </c>
    </row>
    <row r="326" ht="15" spans="1:4">
      <c r="A326" s="5">
        <f>VLOOKUP(B326,[1]摇号结果!$C$1:$D$65536,2,0)</f>
        <v>206</v>
      </c>
      <c r="B326" s="6" t="s">
        <v>428</v>
      </c>
      <c r="C326" s="6" t="s">
        <v>11</v>
      </c>
      <c r="D326" s="6" t="s">
        <v>429</v>
      </c>
    </row>
    <row r="327" ht="15" spans="1:4">
      <c r="A327" s="5">
        <f>VLOOKUP(B327,[1]摇号结果!$C$1:$D$65536,2,0)</f>
        <v>207</v>
      </c>
      <c r="B327" s="6" t="s">
        <v>430</v>
      </c>
      <c r="C327" s="6" t="s">
        <v>11</v>
      </c>
      <c r="D327" s="6" t="s">
        <v>431</v>
      </c>
    </row>
    <row r="328" ht="15" spans="1:4">
      <c r="A328" s="5">
        <f>VLOOKUP(B328,[1]摇号结果!$C$1:$D$65536,2,0)</f>
        <v>208</v>
      </c>
      <c r="B328" s="6" t="s">
        <v>432</v>
      </c>
      <c r="C328" s="6" t="s">
        <v>11</v>
      </c>
      <c r="D328" s="6" t="s">
        <v>433</v>
      </c>
    </row>
    <row r="329" ht="15" spans="1:4">
      <c r="A329" s="5">
        <f>VLOOKUP(B329,[1]摇号结果!$C$1:$D$65536,2,0)</f>
        <v>208</v>
      </c>
      <c r="B329" s="6" t="str">
        <f>B328</f>
        <v>B00282</v>
      </c>
      <c r="C329" s="6" t="s">
        <v>17</v>
      </c>
      <c r="D329" s="6" t="s">
        <v>18</v>
      </c>
    </row>
    <row r="330" ht="15" spans="1:4">
      <c r="A330" s="5">
        <f>VLOOKUP(B330,[1]摇号结果!$C$1:$D$65536,2,0)</f>
        <v>209</v>
      </c>
      <c r="B330" s="6" t="s">
        <v>434</v>
      </c>
      <c r="C330" s="6" t="s">
        <v>11</v>
      </c>
      <c r="D330" s="6" t="s">
        <v>435</v>
      </c>
    </row>
    <row r="331" ht="15" spans="1:4">
      <c r="A331" s="5">
        <f>VLOOKUP(B331,[1]摇号结果!$C$1:$D$65536,2,0)</f>
        <v>210</v>
      </c>
      <c r="B331" s="6" t="s">
        <v>436</v>
      </c>
      <c r="C331" s="6" t="s">
        <v>11</v>
      </c>
      <c r="D331" s="6" t="s">
        <v>437</v>
      </c>
    </row>
    <row r="332" ht="15" spans="1:4">
      <c r="A332" s="5">
        <f>VLOOKUP(B332,[1]摇号结果!$C$1:$D$65536,2,0)</f>
        <v>210</v>
      </c>
      <c r="B332" s="6" t="str">
        <f>B331</f>
        <v>B00229</v>
      </c>
      <c r="C332" s="6" t="s">
        <v>19</v>
      </c>
      <c r="D332" s="6" t="s">
        <v>18</v>
      </c>
    </row>
    <row r="333" ht="15" spans="1:4">
      <c r="A333" s="5">
        <f>VLOOKUP(B333,[1]摇号结果!$C$1:$D$65536,2,0)</f>
        <v>210</v>
      </c>
      <c r="B333" s="6" t="str">
        <f>B332</f>
        <v>B00229</v>
      </c>
      <c r="C333" s="6" t="s">
        <v>26</v>
      </c>
      <c r="D333" s="6" t="s">
        <v>18</v>
      </c>
    </row>
    <row r="334" ht="15" spans="1:4">
      <c r="A334" s="5">
        <f>VLOOKUP(B334,[1]摇号结果!$C$1:$D$65536,2,0)</f>
        <v>211</v>
      </c>
      <c r="B334" s="6" t="s">
        <v>438</v>
      </c>
      <c r="C334" s="6" t="s">
        <v>11</v>
      </c>
      <c r="D334" s="6" t="s">
        <v>439</v>
      </c>
    </row>
    <row r="335" ht="15" spans="1:4">
      <c r="A335" s="5">
        <f>VLOOKUP(B335,[1]摇号结果!$C$1:$D$65536,2,0)</f>
        <v>212</v>
      </c>
      <c r="B335" s="6" t="s">
        <v>440</v>
      </c>
      <c r="C335" s="6" t="s">
        <v>11</v>
      </c>
      <c r="D335" s="6" t="s">
        <v>441</v>
      </c>
    </row>
    <row r="336" ht="15" spans="1:4">
      <c r="A336" s="5">
        <f>VLOOKUP(B336,[1]摇号结果!$C$1:$D$65536,2,0)</f>
        <v>213</v>
      </c>
      <c r="B336" s="6" t="s">
        <v>442</v>
      </c>
      <c r="C336" s="6" t="s">
        <v>11</v>
      </c>
      <c r="D336" s="6" t="s">
        <v>443</v>
      </c>
    </row>
    <row r="337" ht="15" spans="1:4">
      <c r="A337" s="5">
        <f>VLOOKUP(B337,[1]摇号结果!$C$1:$D$65536,2,0)</f>
        <v>214</v>
      </c>
      <c r="B337" s="6" t="s">
        <v>444</v>
      </c>
      <c r="C337" s="6" t="s">
        <v>11</v>
      </c>
      <c r="D337" s="6" t="s">
        <v>445</v>
      </c>
    </row>
    <row r="338" ht="15" spans="1:4">
      <c r="A338" s="5">
        <f>VLOOKUP(B338,[1]摇号结果!$C$1:$D$65536,2,0)</f>
        <v>214</v>
      </c>
      <c r="B338" s="6" t="str">
        <f>B337</f>
        <v>B00245</v>
      </c>
      <c r="C338" s="6" t="s">
        <v>26</v>
      </c>
      <c r="D338" s="6" t="s">
        <v>18</v>
      </c>
    </row>
    <row r="339" ht="15" spans="1:4">
      <c r="A339" s="5">
        <f>VLOOKUP(B339,[1]摇号结果!$C$1:$D$65536,2,0)</f>
        <v>215</v>
      </c>
      <c r="B339" s="6" t="s">
        <v>446</v>
      </c>
      <c r="C339" s="6" t="s">
        <v>11</v>
      </c>
      <c r="D339" s="6" t="s">
        <v>447</v>
      </c>
    </row>
    <row r="340" ht="15" spans="1:4">
      <c r="A340" s="5">
        <f>VLOOKUP(B340,[1]摇号结果!$C$1:$D$65536,2,0)</f>
        <v>216</v>
      </c>
      <c r="B340" s="6" t="s">
        <v>448</v>
      </c>
      <c r="C340" s="6" t="s">
        <v>11</v>
      </c>
      <c r="D340" s="6" t="s">
        <v>449</v>
      </c>
    </row>
    <row r="341" ht="15" spans="1:4">
      <c r="A341" s="5">
        <f>VLOOKUP(B341,[1]摇号结果!$C$1:$D$65536,2,0)</f>
        <v>216</v>
      </c>
      <c r="B341" s="6" t="str">
        <f>B340</f>
        <v>B00137</v>
      </c>
      <c r="C341" s="6" t="s">
        <v>17</v>
      </c>
      <c r="D341" s="6" t="s">
        <v>18</v>
      </c>
    </row>
    <row r="342" ht="15" spans="1:4">
      <c r="A342" s="5">
        <f>VLOOKUP(B342,[1]摇号结果!$C$1:$D$65536,2,0)</f>
        <v>217</v>
      </c>
      <c r="B342" s="6" t="s">
        <v>450</v>
      </c>
      <c r="C342" s="6" t="s">
        <v>11</v>
      </c>
      <c r="D342" s="6" t="s">
        <v>451</v>
      </c>
    </row>
    <row r="343" ht="15" spans="1:4">
      <c r="A343" s="5">
        <f>VLOOKUP(B343,[1]摇号结果!$C$1:$D$65536,2,0)</f>
        <v>218</v>
      </c>
      <c r="B343" s="6" t="s">
        <v>452</v>
      </c>
      <c r="C343" s="6" t="s">
        <v>11</v>
      </c>
      <c r="D343" s="6" t="s">
        <v>453</v>
      </c>
    </row>
    <row r="344" ht="15" spans="1:4">
      <c r="A344" s="5">
        <f>VLOOKUP(B344,[1]摇号结果!$C$1:$D$65536,2,0)</f>
        <v>219</v>
      </c>
      <c r="B344" s="6" t="s">
        <v>454</v>
      </c>
      <c r="C344" s="6" t="s">
        <v>11</v>
      </c>
      <c r="D344" s="6" t="s">
        <v>455</v>
      </c>
    </row>
    <row r="345" ht="15" spans="1:4">
      <c r="A345" s="5">
        <f>VLOOKUP(B345,[1]摇号结果!$C$1:$D$65536,2,0)</f>
        <v>220</v>
      </c>
      <c r="B345" s="6" t="s">
        <v>456</v>
      </c>
      <c r="C345" s="6" t="s">
        <v>11</v>
      </c>
      <c r="D345" s="6" t="s">
        <v>457</v>
      </c>
    </row>
    <row r="346" ht="15" spans="1:4">
      <c r="A346" s="5">
        <f>VLOOKUP(B346,[1]摇号结果!$C$1:$D$65536,2,0)</f>
        <v>220</v>
      </c>
      <c r="B346" s="6" t="str">
        <f>B345</f>
        <v>B00270</v>
      </c>
      <c r="C346" s="6" t="s">
        <v>17</v>
      </c>
      <c r="D346" s="6" t="s">
        <v>18</v>
      </c>
    </row>
    <row r="347" ht="15" spans="1:4">
      <c r="A347" s="5">
        <f>VLOOKUP(B347,[1]摇号结果!$C$1:$D$65536,2,0)</f>
        <v>221</v>
      </c>
      <c r="B347" s="6" t="s">
        <v>458</v>
      </c>
      <c r="C347" s="6" t="s">
        <v>11</v>
      </c>
      <c r="D347" s="6" t="s">
        <v>459</v>
      </c>
    </row>
    <row r="348" ht="15" spans="1:4">
      <c r="A348" s="5">
        <f>VLOOKUP(B348,[1]摇号结果!$C$1:$D$65536,2,0)</f>
        <v>221</v>
      </c>
      <c r="B348" s="6" t="str">
        <f>B347</f>
        <v>B00024</v>
      </c>
      <c r="C348" s="6" t="s">
        <v>53</v>
      </c>
      <c r="D348" s="6" t="s">
        <v>18</v>
      </c>
    </row>
    <row r="349" ht="15" spans="1:4">
      <c r="A349" s="5">
        <f>VLOOKUP(B349,[1]摇号结果!$C$1:$D$65536,2,0)</f>
        <v>222</v>
      </c>
      <c r="B349" s="6" t="s">
        <v>460</v>
      </c>
      <c r="C349" s="6" t="s">
        <v>11</v>
      </c>
      <c r="D349" s="6" t="s">
        <v>461</v>
      </c>
    </row>
    <row r="350" ht="15" spans="1:4">
      <c r="A350" s="5">
        <f>VLOOKUP(B350,[1]摇号结果!$C$1:$D$65536,2,0)</f>
        <v>222</v>
      </c>
      <c r="B350" s="6" t="str">
        <f>B349</f>
        <v>B00044</v>
      </c>
      <c r="C350" s="6" t="s">
        <v>19</v>
      </c>
      <c r="D350" s="6" t="s">
        <v>18</v>
      </c>
    </row>
    <row r="351" ht="15" spans="1:4">
      <c r="A351" s="5">
        <f>VLOOKUP(B351,[1]摇号结果!$C$1:$D$65536,2,0)</f>
        <v>222</v>
      </c>
      <c r="B351" s="6" t="str">
        <f>B350</f>
        <v>B00044</v>
      </c>
      <c r="C351" s="6" t="s">
        <v>17</v>
      </c>
      <c r="D351" s="6" t="s">
        <v>18</v>
      </c>
    </row>
    <row r="352" ht="15" spans="1:4">
      <c r="A352" s="5">
        <f>VLOOKUP(B352,[1]摇号结果!$C$1:$D$65536,2,0)</f>
        <v>223</v>
      </c>
      <c r="B352" s="6" t="s">
        <v>462</v>
      </c>
      <c r="C352" s="6" t="s">
        <v>11</v>
      </c>
      <c r="D352" s="6" t="s">
        <v>463</v>
      </c>
    </row>
    <row r="353" ht="15" spans="1:4">
      <c r="A353" s="5">
        <f>VLOOKUP(B353,[1]摇号结果!$C$1:$D$65536,2,0)</f>
        <v>224</v>
      </c>
      <c r="B353" s="6" t="s">
        <v>464</v>
      </c>
      <c r="C353" s="6" t="s">
        <v>11</v>
      </c>
      <c r="D353" s="6" t="s">
        <v>465</v>
      </c>
    </row>
    <row r="354" ht="15" spans="1:4">
      <c r="A354" s="5">
        <f>VLOOKUP(B354,[1]摇号结果!$C$1:$D$65536,2,0)</f>
        <v>225</v>
      </c>
      <c r="B354" s="6" t="s">
        <v>466</v>
      </c>
      <c r="C354" s="6" t="s">
        <v>11</v>
      </c>
      <c r="D354" s="6" t="s">
        <v>467</v>
      </c>
    </row>
    <row r="355" ht="15" spans="1:4">
      <c r="A355" s="5">
        <f>VLOOKUP(B355,[1]摇号结果!$C$1:$D$65536,2,0)</f>
        <v>225</v>
      </c>
      <c r="B355" s="6" t="str">
        <f>B354</f>
        <v>B00294</v>
      </c>
      <c r="C355" s="6" t="s">
        <v>17</v>
      </c>
      <c r="D355" s="6" t="s">
        <v>18</v>
      </c>
    </row>
    <row r="356" ht="15" spans="1:4">
      <c r="A356" s="5">
        <f>VLOOKUP(B356,[1]摇号结果!$C$1:$D$65536,2,0)</f>
        <v>225</v>
      </c>
      <c r="B356" s="6" t="str">
        <f>B355</f>
        <v>B00294</v>
      </c>
      <c r="C356" s="6" t="s">
        <v>19</v>
      </c>
      <c r="D356" s="6" t="s">
        <v>18</v>
      </c>
    </row>
    <row r="357" ht="15" spans="1:4">
      <c r="A357" s="5">
        <f>VLOOKUP(B357,[1]摇号结果!$C$1:$D$65536,2,0)</f>
        <v>226</v>
      </c>
      <c r="B357" s="6" t="s">
        <v>468</v>
      </c>
      <c r="C357" s="6" t="s">
        <v>11</v>
      </c>
      <c r="D357" s="6" t="s">
        <v>469</v>
      </c>
    </row>
    <row r="358" ht="15" spans="1:4">
      <c r="A358" s="5">
        <f>VLOOKUP(B358,[1]摇号结果!$C$1:$D$65536,2,0)</f>
        <v>227</v>
      </c>
      <c r="B358" s="6" t="s">
        <v>470</v>
      </c>
      <c r="C358" s="6" t="s">
        <v>11</v>
      </c>
      <c r="D358" s="6" t="s">
        <v>471</v>
      </c>
    </row>
    <row r="359" ht="15" spans="1:4">
      <c r="A359" s="5">
        <f>VLOOKUP(B359,[1]摇号结果!$C$1:$D$65536,2,0)</f>
        <v>228</v>
      </c>
      <c r="B359" s="6" t="s">
        <v>472</v>
      </c>
      <c r="C359" s="6" t="s">
        <v>11</v>
      </c>
      <c r="D359" s="6" t="s">
        <v>473</v>
      </c>
    </row>
    <row r="360" ht="15" spans="1:4">
      <c r="A360" s="5">
        <f>VLOOKUP(B360,[1]摇号结果!$C$1:$D$65536,2,0)</f>
        <v>229</v>
      </c>
      <c r="B360" s="6" t="s">
        <v>474</v>
      </c>
      <c r="C360" s="6" t="s">
        <v>11</v>
      </c>
      <c r="D360" s="6" t="s">
        <v>475</v>
      </c>
    </row>
    <row r="361" ht="15" spans="1:4">
      <c r="A361" s="5">
        <f>VLOOKUP(B361,[1]摇号结果!$C$1:$D$65536,2,0)</f>
        <v>229</v>
      </c>
      <c r="B361" s="6" t="str">
        <f>B360</f>
        <v>B00366</v>
      </c>
      <c r="C361" s="6" t="s">
        <v>31</v>
      </c>
      <c r="D361" s="6" t="s">
        <v>18</v>
      </c>
    </row>
    <row r="362" ht="15" spans="1:4">
      <c r="A362" s="5">
        <f>VLOOKUP(B362,[1]摇号结果!$C$1:$D$65536,2,0)</f>
        <v>229</v>
      </c>
      <c r="B362" s="6" t="str">
        <f>B361</f>
        <v>B00366</v>
      </c>
      <c r="C362" s="6" t="s">
        <v>26</v>
      </c>
      <c r="D362" s="6" t="s">
        <v>18</v>
      </c>
    </row>
    <row r="363" ht="15" spans="1:4">
      <c r="A363" s="5">
        <f>VLOOKUP(B363,[1]摇号结果!$C$1:$D$65536,2,0)</f>
        <v>230</v>
      </c>
      <c r="B363" s="6" t="s">
        <v>476</v>
      </c>
      <c r="C363" s="6" t="s">
        <v>11</v>
      </c>
      <c r="D363" s="6" t="s">
        <v>477</v>
      </c>
    </row>
    <row r="364" ht="15" spans="1:4">
      <c r="A364" s="5">
        <f>VLOOKUP(B364,[1]摇号结果!$C$1:$D$65536,2,0)</f>
        <v>231</v>
      </c>
      <c r="B364" s="6" t="s">
        <v>478</v>
      </c>
      <c r="C364" s="6" t="s">
        <v>11</v>
      </c>
      <c r="D364" s="6" t="s">
        <v>479</v>
      </c>
    </row>
    <row r="365" ht="15" spans="1:4">
      <c r="A365" s="5">
        <f>VLOOKUP(B365,[1]摇号结果!$C$1:$D$65536,2,0)</f>
        <v>232</v>
      </c>
      <c r="B365" s="6" t="s">
        <v>480</v>
      </c>
      <c r="C365" s="6" t="s">
        <v>11</v>
      </c>
      <c r="D365" s="6" t="s">
        <v>481</v>
      </c>
    </row>
    <row r="366" ht="15" spans="1:4">
      <c r="A366" s="5">
        <f>VLOOKUP(B366,[1]摇号结果!$C$1:$D$65536,2,0)</f>
        <v>232</v>
      </c>
      <c r="B366" s="6" t="str">
        <f>B365</f>
        <v>B00056</v>
      </c>
      <c r="C366" s="6" t="s">
        <v>26</v>
      </c>
      <c r="D366" s="6" t="s">
        <v>18</v>
      </c>
    </row>
    <row r="367" ht="15" spans="1:4">
      <c r="A367" s="5">
        <f>VLOOKUP(B367,[1]摇号结果!$C$1:$D$65536,2,0)</f>
        <v>233</v>
      </c>
      <c r="B367" s="6" t="s">
        <v>482</v>
      </c>
      <c r="C367" s="6" t="s">
        <v>11</v>
      </c>
      <c r="D367" s="6" t="s">
        <v>483</v>
      </c>
    </row>
    <row r="368" ht="15" spans="1:4">
      <c r="A368" s="5">
        <f>VLOOKUP(B368,[1]摇号结果!$C$1:$D$65536,2,0)</f>
        <v>234</v>
      </c>
      <c r="B368" s="6" t="s">
        <v>484</v>
      </c>
      <c r="C368" s="6" t="s">
        <v>11</v>
      </c>
      <c r="D368" s="6" t="s">
        <v>485</v>
      </c>
    </row>
    <row r="369" ht="15" spans="1:4">
      <c r="A369" s="5">
        <f>VLOOKUP(B369,[1]摇号结果!$C$1:$D$65536,2,0)</f>
        <v>235</v>
      </c>
      <c r="B369" s="6" t="s">
        <v>486</v>
      </c>
      <c r="C369" s="6" t="s">
        <v>11</v>
      </c>
      <c r="D369" s="6" t="s">
        <v>487</v>
      </c>
    </row>
    <row r="370" ht="15" spans="1:4">
      <c r="A370" s="5">
        <f>VLOOKUP(B370,[1]摇号结果!$C$1:$D$65536,2,0)</f>
        <v>236</v>
      </c>
      <c r="B370" s="6" t="s">
        <v>488</v>
      </c>
      <c r="C370" s="6" t="s">
        <v>11</v>
      </c>
      <c r="D370" s="6" t="s">
        <v>489</v>
      </c>
    </row>
    <row r="371" ht="15" spans="1:4">
      <c r="A371" s="5">
        <f>VLOOKUP(B371,[1]摇号结果!$C$1:$D$65536,2,0)</f>
        <v>237</v>
      </c>
      <c r="B371" s="6" t="s">
        <v>490</v>
      </c>
      <c r="C371" s="6" t="s">
        <v>11</v>
      </c>
      <c r="D371" s="6" t="s">
        <v>491</v>
      </c>
    </row>
    <row r="372" ht="15" spans="1:4">
      <c r="A372" s="5">
        <f>VLOOKUP(B372,[1]摇号结果!$C$1:$D$65536,2,0)</f>
        <v>237</v>
      </c>
      <c r="B372" s="6" t="str">
        <f>B371</f>
        <v>B00286</v>
      </c>
      <c r="C372" s="6" t="s">
        <v>31</v>
      </c>
      <c r="D372" s="6" t="s">
        <v>18</v>
      </c>
    </row>
    <row r="373" ht="15" spans="1:4">
      <c r="A373" s="5">
        <f>VLOOKUP(B373,[1]摇号结果!$C$1:$D$65536,2,0)</f>
        <v>237</v>
      </c>
      <c r="B373" s="6" t="str">
        <f>B372</f>
        <v>B00286</v>
      </c>
      <c r="C373" s="6" t="s">
        <v>26</v>
      </c>
      <c r="D373" s="6" t="s">
        <v>18</v>
      </c>
    </row>
    <row r="374" ht="15" spans="1:4">
      <c r="A374" s="5">
        <f>VLOOKUP(B374,[1]摇号结果!$C$1:$D$65536,2,0)</f>
        <v>238</v>
      </c>
      <c r="B374" s="6" t="s">
        <v>492</v>
      </c>
      <c r="C374" s="6" t="s">
        <v>11</v>
      </c>
      <c r="D374" s="6" t="s">
        <v>493</v>
      </c>
    </row>
    <row r="375" ht="15" spans="1:4">
      <c r="A375" s="5">
        <f>VLOOKUP(B375,[1]摇号结果!$C$1:$D$65536,2,0)</f>
        <v>239</v>
      </c>
      <c r="B375" s="6" t="s">
        <v>494</v>
      </c>
      <c r="C375" s="6" t="s">
        <v>11</v>
      </c>
      <c r="D375" s="6" t="s">
        <v>495</v>
      </c>
    </row>
    <row r="376" ht="15" spans="1:4">
      <c r="A376" s="5">
        <f>VLOOKUP(B376,[1]摇号结果!$C$1:$D$65536,2,0)</f>
        <v>240</v>
      </c>
      <c r="B376" s="6" t="s">
        <v>496</v>
      </c>
      <c r="C376" s="6" t="s">
        <v>11</v>
      </c>
      <c r="D376" s="6" t="s">
        <v>497</v>
      </c>
    </row>
    <row r="377" ht="15" spans="1:4">
      <c r="A377" s="5">
        <f>VLOOKUP(B377,[1]摇号结果!$C$1:$D$65536,2,0)</f>
        <v>241</v>
      </c>
      <c r="B377" s="6" t="s">
        <v>498</v>
      </c>
      <c r="C377" s="6" t="s">
        <v>11</v>
      </c>
      <c r="D377" s="6" t="s">
        <v>499</v>
      </c>
    </row>
    <row r="378" ht="15" spans="1:4">
      <c r="A378" s="5">
        <f>VLOOKUP(B378,[1]摇号结果!$C$1:$D$65536,2,0)</f>
        <v>242</v>
      </c>
      <c r="B378" s="6" t="s">
        <v>500</v>
      </c>
      <c r="C378" s="6" t="s">
        <v>11</v>
      </c>
      <c r="D378" s="6" t="s">
        <v>501</v>
      </c>
    </row>
    <row r="379" ht="15" spans="1:4">
      <c r="A379" s="5">
        <f>VLOOKUP(B379,[1]摇号结果!$C$1:$D$65536,2,0)</f>
        <v>242</v>
      </c>
      <c r="B379" s="6" t="str">
        <f>B378</f>
        <v>B00058</v>
      </c>
      <c r="C379" s="6" t="s">
        <v>26</v>
      </c>
      <c r="D379" s="6" t="s">
        <v>18</v>
      </c>
    </row>
    <row r="380" ht="15" spans="1:4">
      <c r="A380" s="5">
        <f>VLOOKUP(B380,[1]摇号结果!$C$1:$D$65536,2,0)</f>
        <v>242</v>
      </c>
      <c r="B380" s="6" t="str">
        <f>B379</f>
        <v>B00058</v>
      </c>
      <c r="C380" s="6" t="s">
        <v>31</v>
      </c>
      <c r="D380" s="6" t="s">
        <v>18</v>
      </c>
    </row>
    <row r="381" ht="15" spans="1:4">
      <c r="A381" s="5">
        <f>VLOOKUP(B381,[1]摇号结果!$C$1:$D$65536,2,0)</f>
        <v>243</v>
      </c>
      <c r="B381" s="6" t="s">
        <v>502</v>
      </c>
      <c r="C381" s="6" t="s">
        <v>11</v>
      </c>
      <c r="D381" s="6" t="s">
        <v>503</v>
      </c>
    </row>
    <row r="382" ht="15" spans="1:4">
      <c r="A382" s="5">
        <f>VLOOKUP(B382,[1]摇号结果!$C$1:$D$65536,2,0)</f>
        <v>243</v>
      </c>
      <c r="B382" s="6" t="str">
        <f>B381</f>
        <v>B00342</v>
      </c>
      <c r="C382" s="6" t="s">
        <v>26</v>
      </c>
      <c r="D382" s="6" t="s">
        <v>18</v>
      </c>
    </row>
    <row r="383" ht="15" spans="1:4">
      <c r="A383" s="5">
        <f>VLOOKUP(B383,[1]摇号结果!$C$1:$D$65536,2,0)</f>
        <v>244</v>
      </c>
      <c r="B383" s="6" t="s">
        <v>504</v>
      </c>
      <c r="C383" s="6" t="s">
        <v>11</v>
      </c>
      <c r="D383" s="6" t="s">
        <v>505</v>
      </c>
    </row>
    <row r="384" ht="15" spans="1:4">
      <c r="A384" s="5">
        <f>VLOOKUP(B384,[1]摇号结果!$C$1:$D$65536,2,0)</f>
        <v>245</v>
      </c>
      <c r="B384" s="6" t="s">
        <v>506</v>
      </c>
      <c r="C384" s="6" t="s">
        <v>11</v>
      </c>
      <c r="D384" s="6" t="s">
        <v>507</v>
      </c>
    </row>
    <row r="385" ht="15" spans="1:4">
      <c r="A385" s="5">
        <f>VLOOKUP(B385,[1]摇号结果!$C$1:$D$65536,2,0)</f>
        <v>246</v>
      </c>
      <c r="B385" s="6" t="s">
        <v>508</v>
      </c>
      <c r="C385" s="6" t="s">
        <v>11</v>
      </c>
      <c r="D385" s="6" t="s">
        <v>509</v>
      </c>
    </row>
    <row r="386" ht="15" spans="1:4">
      <c r="A386" s="5">
        <f>VLOOKUP(B386,[1]摇号结果!$C$1:$D$65536,2,0)</f>
        <v>247</v>
      </c>
      <c r="B386" s="6" t="s">
        <v>510</v>
      </c>
      <c r="C386" s="6" t="s">
        <v>11</v>
      </c>
      <c r="D386" s="6" t="s">
        <v>511</v>
      </c>
    </row>
    <row r="387" ht="15" spans="1:4">
      <c r="A387" s="5">
        <f>VLOOKUP(B387,[1]摇号结果!$C$1:$D$65536,2,0)</f>
        <v>248</v>
      </c>
      <c r="B387" s="6" t="s">
        <v>512</v>
      </c>
      <c r="C387" s="6" t="s">
        <v>11</v>
      </c>
      <c r="D387" s="6" t="s">
        <v>513</v>
      </c>
    </row>
    <row r="388" ht="15" spans="1:4">
      <c r="A388" s="5">
        <f>VLOOKUP(B388,[1]摇号结果!$C$1:$D$65536,2,0)</f>
        <v>249</v>
      </c>
      <c r="B388" s="6" t="s">
        <v>514</v>
      </c>
      <c r="C388" s="6" t="s">
        <v>11</v>
      </c>
      <c r="D388" s="6" t="s">
        <v>515</v>
      </c>
    </row>
    <row r="389" ht="15" spans="1:4">
      <c r="A389" s="5">
        <f>VLOOKUP(B389,[1]摇号结果!$C$1:$D$65536,2,0)</f>
        <v>250</v>
      </c>
      <c r="B389" s="6" t="s">
        <v>516</v>
      </c>
      <c r="C389" s="6" t="s">
        <v>11</v>
      </c>
      <c r="D389" s="6" t="s">
        <v>517</v>
      </c>
    </row>
    <row r="390" ht="15" spans="1:4">
      <c r="A390" s="5">
        <f>VLOOKUP(B390,[1]摇号结果!$C$1:$D$65536,2,0)</f>
        <v>251</v>
      </c>
      <c r="B390" s="6" t="s">
        <v>518</v>
      </c>
      <c r="C390" s="6" t="s">
        <v>11</v>
      </c>
      <c r="D390" s="6" t="s">
        <v>519</v>
      </c>
    </row>
    <row r="391" ht="15" spans="1:4">
      <c r="A391" s="5">
        <f>VLOOKUP(B391,[1]摇号结果!$C$1:$D$65536,2,0)</f>
        <v>252</v>
      </c>
      <c r="B391" s="6" t="s">
        <v>520</v>
      </c>
      <c r="C391" s="6" t="s">
        <v>11</v>
      </c>
      <c r="D391" s="6" t="s">
        <v>521</v>
      </c>
    </row>
    <row r="392" ht="15" spans="1:4">
      <c r="A392" s="5">
        <f>VLOOKUP(B392,[1]摇号结果!$C$1:$D$65536,2,0)</f>
        <v>253</v>
      </c>
      <c r="B392" s="6" t="s">
        <v>522</v>
      </c>
      <c r="C392" s="6" t="s">
        <v>11</v>
      </c>
      <c r="D392" s="6" t="s">
        <v>523</v>
      </c>
    </row>
    <row r="393" ht="15" spans="1:4">
      <c r="A393" s="5">
        <f>VLOOKUP(B393,[1]摇号结果!$C$1:$D$65536,2,0)</f>
        <v>254</v>
      </c>
      <c r="B393" s="6" t="s">
        <v>524</v>
      </c>
      <c r="C393" s="6" t="s">
        <v>11</v>
      </c>
      <c r="D393" s="6" t="s">
        <v>525</v>
      </c>
    </row>
    <row r="394" ht="15" spans="1:4">
      <c r="A394" s="5">
        <f>VLOOKUP(B394,[1]摇号结果!$C$1:$D$65536,2,0)</f>
        <v>254</v>
      </c>
      <c r="B394" s="6" t="str">
        <f>B393</f>
        <v>B00090</v>
      </c>
      <c r="C394" s="6" t="s">
        <v>17</v>
      </c>
      <c r="D394" s="6" t="s">
        <v>18</v>
      </c>
    </row>
    <row r="395" ht="15" spans="1:4">
      <c r="A395" s="5">
        <f>VLOOKUP(B395,[1]摇号结果!$C$1:$D$65536,2,0)</f>
        <v>255</v>
      </c>
      <c r="B395" s="6" t="s">
        <v>526</v>
      </c>
      <c r="C395" s="6" t="s">
        <v>11</v>
      </c>
      <c r="D395" s="6" t="s">
        <v>527</v>
      </c>
    </row>
    <row r="396" ht="15" spans="1:4">
      <c r="A396" s="5">
        <f>VLOOKUP(B396,[1]摇号结果!$C$1:$D$65536,2,0)</f>
        <v>256</v>
      </c>
      <c r="B396" s="6" t="s">
        <v>528</v>
      </c>
      <c r="C396" s="6" t="s">
        <v>11</v>
      </c>
      <c r="D396" s="6" t="s">
        <v>529</v>
      </c>
    </row>
    <row r="397" ht="15" spans="1:4">
      <c r="A397" s="5">
        <f>VLOOKUP(B397,[1]摇号结果!$C$1:$D$65536,2,0)</f>
        <v>257</v>
      </c>
      <c r="B397" s="6" t="s">
        <v>530</v>
      </c>
      <c r="C397" s="6" t="s">
        <v>11</v>
      </c>
      <c r="D397" s="6" t="s">
        <v>531</v>
      </c>
    </row>
    <row r="398" ht="15" spans="1:4">
      <c r="A398" s="5">
        <f>VLOOKUP(B398,[1]摇号结果!$C$1:$D$65536,2,0)</f>
        <v>258</v>
      </c>
      <c r="B398" s="6" t="s">
        <v>532</v>
      </c>
      <c r="C398" s="6" t="s">
        <v>11</v>
      </c>
      <c r="D398" s="6" t="s">
        <v>533</v>
      </c>
    </row>
    <row r="399" ht="15" spans="1:4">
      <c r="A399" s="5">
        <f>VLOOKUP(B399,[1]摇号结果!$C$1:$D$65536,2,0)</f>
        <v>259</v>
      </c>
      <c r="B399" s="6" t="s">
        <v>534</v>
      </c>
      <c r="C399" s="6" t="s">
        <v>11</v>
      </c>
      <c r="D399" s="6" t="s">
        <v>535</v>
      </c>
    </row>
    <row r="400" ht="15" spans="1:4">
      <c r="A400" s="5">
        <f>VLOOKUP(B400,[1]摇号结果!$C$1:$D$65536,2,0)</f>
        <v>260</v>
      </c>
      <c r="B400" s="6" t="s">
        <v>536</v>
      </c>
      <c r="C400" s="6" t="s">
        <v>11</v>
      </c>
      <c r="D400" s="6" t="s">
        <v>537</v>
      </c>
    </row>
    <row r="401" ht="15" spans="1:4">
      <c r="A401" s="5">
        <f>VLOOKUP(B401,[1]摇号结果!$C$1:$D$65536,2,0)</f>
        <v>261</v>
      </c>
      <c r="B401" s="6" t="s">
        <v>538</v>
      </c>
      <c r="C401" s="6" t="s">
        <v>11</v>
      </c>
      <c r="D401" s="6" t="s">
        <v>539</v>
      </c>
    </row>
    <row r="402" ht="15" spans="1:4">
      <c r="A402" s="5">
        <f>VLOOKUP(B402,[1]摇号结果!$C$1:$D$65536,2,0)</f>
        <v>262</v>
      </c>
      <c r="B402" s="6" t="s">
        <v>540</v>
      </c>
      <c r="C402" s="6" t="s">
        <v>11</v>
      </c>
      <c r="D402" s="6" t="s">
        <v>541</v>
      </c>
    </row>
    <row r="403" ht="15" spans="1:4">
      <c r="A403" s="5">
        <f>VLOOKUP(B403,[1]摇号结果!$C$1:$D$65536,2,0)</f>
        <v>263</v>
      </c>
      <c r="B403" s="6" t="s">
        <v>542</v>
      </c>
      <c r="C403" s="6" t="s">
        <v>11</v>
      </c>
      <c r="D403" s="6" t="s">
        <v>543</v>
      </c>
    </row>
    <row r="404" ht="15" spans="1:4">
      <c r="A404" s="5">
        <f>VLOOKUP(B404,[1]摇号结果!$C$1:$D$65536,2,0)</f>
        <v>264</v>
      </c>
      <c r="B404" s="6" t="s">
        <v>544</v>
      </c>
      <c r="C404" s="6" t="s">
        <v>11</v>
      </c>
      <c r="D404" s="6" t="s">
        <v>545</v>
      </c>
    </row>
    <row r="405" ht="15" spans="1:4">
      <c r="A405" s="5">
        <f>VLOOKUP(B405,[1]摇号结果!$C$1:$D$65536,2,0)</f>
        <v>264</v>
      </c>
      <c r="B405" s="6" t="str">
        <f>B404</f>
        <v>B00293</v>
      </c>
      <c r="C405" s="6" t="s">
        <v>17</v>
      </c>
      <c r="D405" s="6" t="s">
        <v>18</v>
      </c>
    </row>
    <row r="406" ht="15" spans="1:4">
      <c r="A406" s="5">
        <f>VLOOKUP(B406,[1]摇号结果!$C$1:$D$65536,2,0)</f>
        <v>265</v>
      </c>
      <c r="B406" s="6" t="s">
        <v>546</v>
      </c>
      <c r="C406" s="6" t="s">
        <v>11</v>
      </c>
      <c r="D406" s="6" t="s">
        <v>547</v>
      </c>
    </row>
    <row r="407" ht="15" spans="1:4">
      <c r="A407" s="5">
        <f>VLOOKUP(B407,[1]摇号结果!$C$1:$D$65536,2,0)</f>
        <v>265</v>
      </c>
      <c r="B407" s="6" t="str">
        <f>B406</f>
        <v>B00225</v>
      </c>
      <c r="C407" s="6" t="s">
        <v>26</v>
      </c>
      <c r="D407" s="6" t="s">
        <v>18</v>
      </c>
    </row>
    <row r="408" ht="15" spans="1:4">
      <c r="A408" s="5">
        <f>VLOOKUP(B408,[1]摇号结果!$C$1:$D$65536,2,0)</f>
        <v>265</v>
      </c>
      <c r="B408" s="6" t="str">
        <f>B407</f>
        <v>B00225</v>
      </c>
      <c r="C408" s="6" t="s">
        <v>19</v>
      </c>
      <c r="D408" s="6" t="s">
        <v>18</v>
      </c>
    </row>
    <row r="409" ht="15" spans="1:4">
      <c r="A409" s="5">
        <f>VLOOKUP(B409,[1]摇号结果!$C$1:$D$65536,2,0)</f>
        <v>266</v>
      </c>
      <c r="B409" s="6" t="s">
        <v>548</v>
      </c>
      <c r="C409" s="6" t="s">
        <v>11</v>
      </c>
      <c r="D409" s="6" t="s">
        <v>549</v>
      </c>
    </row>
    <row r="410" ht="15" spans="1:4">
      <c r="A410" s="5">
        <f>VLOOKUP(B410,[1]摇号结果!$C$1:$D$65536,2,0)</f>
        <v>267</v>
      </c>
      <c r="B410" s="6" t="s">
        <v>550</v>
      </c>
      <c r="C410" s="6" t="s">
        <v>11</v>
      </c>
      <c r="D410" s="6" t="s">
        <v>551</v>
      </c>
    </row>
    <row r="411" ht="15" spans="1:4">
      <c r="A411" s="5">
        <f>VLOOKUP(B411,[1]摇号结果!$C$1:$D$65536,2,0)</f>
        <v>267</v>
      </c>
      <c r="B411" s="6" t="str">
        <f>B410</f>
        <v>B00176</v>
      </c>
      <c r="C411" s="6" t="s">
        <v>17</v>
      </c>
      <c r="D411" s="6" t="s">
        <v>18</v>
      </c>
    </row>
    <row r="412" ht="15" spans="1:4">
      <c r="A412" s="5">
        <f>VLOOKUP(B412,[1]摇号结果!$C$1:$D$65536,2,0)</f>
        <v>268</v>
      </c>
      <c r="B412" s="6" t="s">
        <v>552</v>
      </c>
      <c r="C412" s="6" t="s">
        <v>11</v>
      </c>
      <c r="D412" s="6" t="s">
        <v>553</v>
      </c>
    </row>
    <row r="413" ht="15" spans="1:4">
      <c r="A413" s="5">
        <f>VLOOKUP(B413,[1]摇号结果!$C$1:$D$65536,2,0)</f>
        <v>269</v>
      </c>
      <c r="B413" s="6" t="s">
        <v>554</v>
      </c>
      <c r="C413" s="6" t="s">
        <v>11</v>
      </c>
      <c r="D413" s="6" t="s">
        <v>555</v>
      </c>
    </row>
    <row r="414" ht="15" spans="1:4">
      <c r="A414" s="5">
        <f>VLOOKUP(B414,[1]摇号结果!$C$1:$D$65536,2,0)</f>
        <v>269</v>
      </c>
      <c r="B414" s="6" t="str">
        <f>B413</f>
        <v>B00149</v>
      </c>
      <c r="C414" s="6" t="s">
        <v>31</v>
      </c>
      <c r="D414" s="6" t="s">
        <v>18</v>
      </c>
    </row>
    <row r="415" ht="15" spans="1:4">
      <c r="A415" s="5">
        <f>VLOOKUP(B415,[1]摇号结果!$C$1:$D$65536,2,0)</f>
        <v>269</v>
      </c>
      <c r="B415" s="6" t="str">
        <f>B414</f>
        <v>B00149</v>
      </c>
      <c r="C415" s="6" t="s">
        <v>26</v>
      </c>
      <c r="D415" s="6" t="s">
        <v>18</v>
      </c>
    </row>
    <row r="416" ht="15" spans="1:4">
      <c r="A416" s="5">
        <f>VLOOKUP(B416,[1]摇号结果!$C$1:$D$65536,2,0)</f>
        <v>269</v>
      </c>
      <c r="B416" s="6" t="str">
        <f>B415</f>
        <v>B00149</v>
      </c>
      <c r="C416" s="6" t="s">
        <v>31</v>
      </c>
      <c r="D416" s="6" t="s">
        <v>18</v>
      </c>
    </row>
    <row r="417" ht="15" spans="1:4">
      <c r="A417" s="5">
        <f>VLOOKUP(B417,[1]摇号结果!$C$1:$D$65536,2,0)</f>
        <v>270</v>
      </c>
      <c r="B417" s="6" t="s">
        <v>556</v>
      </c>
      <c r="C417" s="6" t="s">
        <v>11</v>
      </c>
      <c r="D417" s="6" t="s">
        <v>557</v>
      </c>
    </row>
    <row r="418" ht="15" spans="1:4">
      <c r="A418" s="5">
        <f>VLOOKUP(B418,[1]摇号结果!$C$1:$D$65536,2,0)</f>
        <v>271</v>
      </c>
      <c r="B418" s="6" t="s">
        <v>558</v>
      </c>
      <c r="C418" s="6" t="s">
        <v>11</v>
      </c>
      <c r="D418" s="6" t="s">
        <v>559</v>
      </c>
    </row>
    <row r="419" ht="15" spans="1:4">
      <c r="A419" s="5">
        <f>VLOOKUP(B419,[1]摇号结果!$C$1:$D$65536,2,0)</f>
        <v>272</v>
      </c>
      <c r="B419" s="6" t="s">
        <v>560</v>
      </c>
      <c r="C419" s="6" t="s">
        <v>11</v>
      </c>
      <c r="D419" s="6" t="s">
        <v>561</v>
      </c>
    </row>
    <row r="420" ht="15" spans="1:4">
      <c r="A420" s="5">
        <f>VLOOKUP(B420,[1]摇号结果!$C$1:$D$65536,2,0)</f>
        <v>273</v>
      </c>
      <c r="B420" s="6" t="s">
        <v>562</v>
      </c>
      <c r="C420" s="6" t="s">
        <v>11</v>
      </c>
      <c r="D420" s="6" t="s">
        <v>563</v>
      </c>
    </row>
    <row r="421" ht="15" spans="1:4">
      <c r="A421" s="5">
        <f>VLOOKUP(B421,[1]摇号结果!$C$1:$D$65536,2,0)</f>
        <v>274</v>
      </c>
      <c r="B421" s="6" t="s">
        <v>564</v>
      </c>
      <c r="C421" s="6" t="s">
        <v>11</v>
      </c>
      <c r="D421" s="6" t="s">
        <v>565</v>
      </c>
    </row>
    <row r="422" ht="15" spans="1:4">
      <c r="A422" s="5">
        <f>VLOOKUP(B422,[1]摇号结果!$C$1:$D$65536,2,0)</f>
        <v>274</v>
      </c>
      <c r="B422" s="6" t="str">
        <f>B421</f>
        <v>B00028</v>
      </c>
      <c r="C422" s="6" t="s">
        <v>26</v>
      </c>
      <c r="D422" s="6" t="s">
        <v>18</v>
      </c>
    </row>
    <row r="423" ht="15" spans="1:4">
      <c r="A423" s="5">
        <f>VLOOKUP(B423,[1]摇号结果!$C$1:$D$65536,2,0)</f>
        <v>274</v>
      </c>
      <c r="B423" s="6" t="str">
        <f>B422</f>
        <v>B00028</v>
      </c>
      <c r="C423" s="6" t="s">
        <v>31</v>
      </c>
      <c r="D423" s="6" t="s">
        <v>18</v>
      </c>
    </row>
    <row r="424" ht="15" spans="1:4">
      <c r="A424" s="5">
        <f>VLOOKUP(B424,[1]摇号结果!$C$1:$D$65536,2,0)</f>
        <v>275</v>
      </c>
      <c r="B424" s="6" t="s">
        <v>566</v>
      </c>
      <c r="C424" s="6" t="s">
        <v>11</v>
      </c>
      <c r="D424" s="6" t="s">
        <v>567</v>
      </c>
    </row>
    <row r="425" ht="15" spans="1:4">
      <c r="A425" s="5">
        <f>VLOOKUP(B425,[1]摇号结果!$C$1:$D$65536,2,0)</f>
        <v>276</v>
      </c>
      <c r="B425" s="6" t="s">
        <v>568</v>
      </c>
      <c r="C425" s="6" t="s">
        <v>11</v>
      </c>
      <c r="D425" s="6" t="s">
        <v>569</v>
      </c>
    </row>
    <row r="426" ht="15" spans="1:4">
      <c r="A426" s="5">
        <f>VLOOKUP(B426,[1]摇号结果!$C$1:$D$65536,2,0)</f>
        <v>277</v>
      </c>
      <c r="B426" s="6" t="s">
        <v>570</v>
      </c>
      <c r="C426" s="6" t="s">
        <v>11</v>
      </c>
      <c r="D426" s="6" t="s">
        <v>571</v>
      </c>
    </row>
    <row r="427" ht="15" spans="1:4">
      <c r="A427" s="5">
        <f>VLOOKUP(B427,[1]摇号结果!$C$1:$D$65536,2,0)</f>
        <v>278</v>
      </c>
      <c r="B427" s="6" t="s">
        <v>572</v>
      </c>
      <c r="C427" s="6" t="s">
        <v>11</v>
      </c>
      <c r="D427" s="6" t="s">
        <v>573</v>
      </c>
    </row>
    <row r="428" ht="15" spans="1:4">
      <c r="A428" s="5">
        <f>VLOOKUP(B428,[1]摇号结果!$C$1:$D$65536,2,0)</f>
        <v>278</v>
      </c>
      <c r="B428" s="6" t="str">
        <f>B427</f>
        <v>B00131</v>
      </c>
      <c r="C428" s="6" t="s">
        <v>40</v>
      </c>
      <c r="D428" s="6" t="s">
        <v>18</v>
      </c>
    </row>
    <row r="429" ht="15" spans="1:4">
      <c r="A429" s="5">
        <f>VLOOKUP(B429,[1]摇号结果!$C$1:$D$65536,2,0)</f>
        <v>278</v>
      </c>
      <c r="B429" s="6" t="str">
        <f>B428</f>
        <v>B00131</v>
      </c>
      <c r="C429" s="6" t="s">
        <v>19</v>
      </c>
      <c r="D429" s="6" t="s">
        <v>18</v>
      </c>
    </row>
    <row r="430" ht="15" spans="1:4">
      <c r="A430" s="5">
        <f>VLOOKUP(B430,[1]摇号结果!$C$1:$D$65536,2,0)</f>
        <v>279</v>
      </c>
      <c r="B430" s="6" t="s">
        <v>574</v>
      </c>
      <c r="C430" s="6" t="s">
        <v>11</v>
      </c>
      <c r="D430" s="6" t="s">
        <v>575</v>
      </c>
    </row>
    <row r="431" ht="15" spans="1:4">
      <c r="A431" s="5">
        <f>VLOOKUP(B431,[1]摇号结果!$C$1:$D$65536,2,0)</f>
        <v>280</v>
      </c>
      <c r="B431" s="6" t="s">
        <v>576</v>
      </c>
      <c r="C431" s="6" t="s">
        <v>11</v>
      </c>
      <c r="D431" s="6" t="s">
        <v>577</v>
      </c>
    </row>
    <row r="432" ht="15" spans="1:4">
      <c r="A432" s="5">
        <f>VLOOKUP(B432,[1]摇号结果!$C$1:$D$65536,2,0)</f>
        <v>280</v>
      </c>
      <c r="B432" s="6" t="str">
        <f>B431</f>
        <v>B00256</v>
      </c>
      <c r="C432" s="6" t="s">
        <v>17</v>
      </c>
      <c r="D432" s="6" t="s">
        <v>18</v>
      </c>
    </row>
    <row r="433" ht="15" spans="1:4">
      <c r="A433" s="5">
        <f>VLOOKUP(B433,[1]摇号结果!$C$1:$D$65536,2,0)</f>
        <v>280</v>
      </c>
      <c r="B433" s="6" t="str">
        <f>B432</f>
        <v>B00256</v>
      </c>
      <c r="C433" s="6" t="s">
        <v>19</v>
      </c>
      <c r="D433" s="6" t="s">
        <v>18</v>
      </c>
    </row>
    <row r="434" ht="15" spans="1:4">
      <c r="A434" s="5">
        <f>VLOOKUP(B434,[1]摇号结果!$C$1:$D$65536,2,0)</f>
        <v>281</v>
      </c>
      <c r="B434" s="6" t="s">
        <v>578</v>
      </c>
      <c r="C434" s="6" t="s">
        <v>11</v>
      </c>
      <c r="D434" s="6" t="s">
        <v>579</v>
      </c>
    </row>
    <row r="435" ht="15" spans="1:4">
      <c r="A435" s="5">
        <f>VLOOKUP(B435,[1]摇号结果!$C$1:$D$65536,2,0)</f>
        <v>281</v>
      </c>
      <c r="B435" s="6" t="str">
        <f>B434</f>
        <v>B00159</v>
      </c>
      <c r="C435" s="6" t="s">
        <v>31</v>
      </c>
      <c r="D435" s="6" t="s">
        <v>18</v>
      </c>
    </row>
    <row r="436" ht="15" spans="1:4">
      <c r="A436" s="5">
        <f>VLOOKUP(B436,[1]摇号结果!$C$1:$D$65536,2,0)</f>
        <v>281</v>
      </c>
      <c r="B436" s="6" t="str">
        <f>B435</f>
        <v>B00159</v>
      </c>
      <c r="C436" s="6" t="s">
        <v>19</v>
      </c>
      <c r="D436" s="6" t="s">
        <v>18</v>
      </c>
    </row>
    <row r="437" ht="15" spans="1:4">
      <c r="A437" s="5">
        <f>VLOOKUP(B437,[1]摇号结果!$C$1:$D$65536,2,0)</f>
        <v>281</v>
      </c>
      <c r="B437" s="6" t="str">
        <f>B436</f>
        <v>B00159</v>
      </c>
      <c r="C437" s="6" t="s">
        <v>26</v>
      </c>
      <c r="D437" s="6" t="s">
        <v>18</v>
      </c>
    </row>
    <row r="438" ht="15" spans="1:4">
      <c r="A438" s="5">
        <f>VLOOKUP(B438,[1]摇号结果!$C$1:$D$65536,2,0)</f>
        <v>282</v>
      </c>
      <c r="B438" s="6" t="s">
        <v>580</v>
      </c>
      <c r="C438" s="6" t="s">
        <v>11</v>
      </c>
      <c r="D438" s="6" t="s">
        <v>581</v>
      </c>
    </row>
    <row r="439" ht="15" spans="1:4">
      <c r="A439" s="5">
        <f>VLOOKUP(B439,[1]摇号结果!$C$1:$D$65536,2,0)</f>
        <v>283</v>
      </c>
      <c r="B439" s="6" t="s">
        <v>582</v>
      </c>
      <c r="C439" s="6" t="s">
        <v>11</v>
      </c>
      <c r="D439" s="6" t="s">
        <v>583</v>
      </c>
    </row>
    <row r="440" ht="15" spans="1:4">
      <c r="A440" s="5">
        <f>VLOOKUP(B440,[1]摇号结果!$C$1:$D$65536,2,0)</f>
        <v>284</v>
      </c>
      <c r="B440" s="6" t="s">
        <v>584</v>
      </c>
      <c r="C440" s="6" t="s">
        <v>11</v>
      </c>
      <c r="D440" s="6" t="s">
        <v>585</v>
      </c>
    </row>
    <row r="441" ht="15" spans="1:4">
      <c r="A441" s="5">
        <f>VLOOKUP(B441,[1]摇号结果!$C$1:$D$65536,2,0)</f>
        <v>285</v>
      </c>
      <c r="B441" s="6" t="s">
        <v>586</v>
      </c>
      <c r="C441" s="6" t="s">
        <v>11</v>
      </c>
      <c r="D441" s="6" t="s">
        <v>587</v>
      </c>
    </row>
    <row r="442" ht="15" spans="1:4">
      <c r="A442" s="5">
        <f>VLOOKUP(B442,[1]摇号结果!$C$1:$D$65536,2,0)</f>
        <v>285</v>
      </c>
      <c r="B442" s="6" t="str">
        <f>B441</f>
        <v>B00167</v>
      </c>
      <c r="C442" s="6" t="s">
        <v>19</v>
      </c>
      <c r="D442" s="6" t="s">
        <v>18</v>
      </c>
    </row>
    <row r="443" ht="15" spans="1:4">
      <c r="A443" s="5">
        <f>VLOOKUP(B443,[1]摇号结果!$C$1:$D$65536,2,0)</f>
        <v>285</v>
      </c>
      <c r="B443" s="6" t="str">
        <f>B442</f>
        <v>B00167</v>
      </c>
      <c r="C443" s="6" t="s">
        <v>17</v>
      </c>
      <c r="D443" s="6" t="s">
        <v>18</v>
      </c>
    </row>
    <row r="444" ht="15" spans="1:4">
      <c r="A444" s="5">
        <f>VLOOKUP(B444,[1]摇号结果!$C$1:$D$65536,2,0)</f>
        <v>286</v>
      </c>
      <c r="B444" s="6" t="s">
        <v>588</v>
      </c>
      <c r="C444" s="6" t="s">
        <v>11</v>
      </c>
      <c r="D444" s="6" t="s">
        <v>589</v>
      </c>
    </row>
    <row r="445" ht="15" spans="1:4">
      <c r="A445" s="5">
        <f>VLOOKUP(B445,[1]摇号结果!$C$1:$D$65536,2,0)</f>
        <v>287</v>
      </c>
      <c r="B445" s="6" t="s">
        <v>590</v>
      </c>
      <c r="C445" s="6" t="s">
        <v>11</v>
      </c>
      <c r="D445" s="6" t="s">
        <v>591</v>
      </c>
    </row>
    <row r="446" ht="15" spans="1:4">
      <c r="A446" s="5">
        <f>VLOOKUP(B446,[1]摇号结果!$C$1:$D$65536,2,0)</f>
        <v>288</v>
      </c>
      <c r="B446" s="6" t="s">
        <v>592</v>
      </c>
      <c r="C446" s="6" t="s">
        <v>11</v>
      </c>
      <c r="D446" s="6" t="s">
        <v>593</v>
      </c>
    </row>
    <row r="447" ht="15" spans="1:4">
      <c r="A447" s="5">
        <f>VLOOKUP(B447,[1]摇号结果!$C$1:$D$65536,2,0)</f>
        <v>289</v>
      </c>
      <c r="B447" s="6" t="s">
        <v>594</v>
      </c>
      <c r="C447" s="6" t="s">
        <v>11</v>
      </c>
      <c r="D447" s="6" t="s">
        <v>595</v>
      </c>
    </row>
    <row r="448" ht="15" spans="1:4">
      <c r="A448" s="5">
        <f>VLOOKUP(B448,[1]摇号结果!$C$1:$D$65536,2,0)</f>
        <v>289</v>
      </c>
      <c r="B448" s="6" t="str">
        <f>B447</f>
        <v>B00067</v>
      </c>
      <c r="C448" s="6" t="s">
        <v>17</v>
      </c>
      <c r="D448" s="6" t="s">
        <v>18</v>
      </c>
    </row>
    <row r="449" ht="15" spans="1:4">
      <c r="A449" s="5">
        <f>VLOOKUP(B449,[1]摇号结果!$C$1:$D$65536,2,0)</f>
        <v>290</v>
      </c>
      <c r="B449" s="6" t="s">
        <v>596</v>
      </c>
      <c r="C449" s="6" t="s">
        <v>11</v>
      </c>
      <c r="D449" s="6" t="s">
        <v>597</v>
      </c>
    </row>
    <row r="450" ht="15" spans="1:4">
      <c r="A450" s="5">
        <f>VLOOKUP(B450,[1]摇号结果!$C$1:$D$65536,2,0)</f>
        <v>291</v>
      </c>
      <c r="B450" s="6" t="s">
        <v>598</v>
      </c>
      <c r="C450" s="6" t="s">
        <v>11</v>
      </c>
      <c r="D450" s="6" t="s">
        <v>599</v>
      </c>
    </row>
    <row r="451" ht="15" spans="1:4">
      <c r="A451" s="5">
        <f>VLOOKUP(B451,[1]摇号结果!$C$1:$D$65536,2,0)</f>
        <v>291</v>
      </c>
      <c r="B451" s="6" t="str">
        <f>B450</f>
        <v>B00392</v>
      </c>
      <c r="C451" s="6" t="s">
        <v>31</v>
      </c>
      <c r="D451" s="6" t="s">
        <v>18</v>
      </c>
    </row>
    <row r="452" ht="15" spans="1:4">
      <c r="A452" s="5">
        <f>VLOOKUP(B452,[1]摇号结果!$C$1:$D$65536,2,0)</f>
        <v>291</v>
      </c>
      <c r="B452" s="6" t="str">
        <f>B451</f>
        <v>B00392</v>
      </c>
      <c r="C452" s="6" t="s">
        <v>26</v>
      </c>
      <c r="D452" s="6" t="s">
        <v>18</v>
      </c>
    </row>
    <row r="453" ht="15" spans="1:4">
      <c r="A453" s="5">
        <f>VLOOKUP(B453,[1]摇号结果!$C$1:$D$65536,2,0)</f>
        <v>292</v>
      </c>
      <c r="B453" s="6" t="s">
        <v>600</v>
      </c>
      <c r="C453" s="6" t="s">
        <v>11</v>
      </c>
      <c r="D453" s="6" t="s">
        <v>601</v>
      </c>
    </row>
    <row r="454" ht="15" spans="1:4">
      <c r="A454" s="5">
        <f>VLOOKUP(B454,[1]摇号结果!$C$1:$D$65536,2,0)</f>
        <v>293</v>
      </c>
      <c r="B454" s="6" t="s">
        <v>602</v>
      </c>
      <c r="C454" s="6" t="s">
        <v>11</v>
      </c>
      <c r="D454" s="6" t="s">
        <v>603</v>
      </c>
    </row>
    <row r="455" ht="15" spans="1:4">
      <c r="A455" s="5">
        <f>VLOOKUP(B455,[1]摇号结果!$C$1:$D$65536,2,0)</f>
        <v>293</v>
      </c>
      <c r="B455" s="6" t="str">
        <f>B454</f>
        <v>B00081</v>
      </c>
      <c r="C455" s="6" t="s">
        <v>17</v>
      </c>
      <c r="D455" s="6" t="s">
        <v>18</v>
      </c>
    </row>
    <row r="456" ht="15" spans="1:4">
      <c r="A456" s="5">
        <f>VLOOKUP(B456,[1]摇号结果!$C$1:$D$65536,2,0)</f>
        <v>294</v>
      </c>
      <c r="B456" s="6" t="s">
        <v>604</v>
      </c>
      <c r="C456" s="6" t="s">
        <v>11</v>
      </c>
      <c r="D456" s="6" t="s">
        <v>605</v>
      </c>
    </row>
    <row r="457" ht="15" spans="1:4">
      <c r="A457" s="5">
        <f>VLOOKUP(B457,[1]摇号结果!$C$1:$D$65536,2,0)</f>
        <v>294</v>
      </c>
      <c r="B457" s="6" t="str">
        <f>B456</f>
        <v>B00121</v>
      </c>
      <c r="C457" s="6" t="s">
        <v>26</v>
      </c>
      <c r="D457" s="6" t="s">
        <v>18</v>
      </c>
    </row>
    <row r="458" ht="15" spans="1:4">
      <c r="A458" s="5">
        <f>VLOOKUP(B458,[1]摇号结果!$C$1:$D$65536,2,0)</f>
        <v>294</v>
      </c>
      <c r="B458" s="6" t="str">
        <f>B457</f>
        <v>B00121</v>
      </c>
      <c r="C458" s="6" t="s">
        <v>19</v>
      </c>
      <c r="D458" s="6" t="s">
        <v>18</v>
      </c>
    </row>
    <row r="459" ht="15" spans="1:4">
      <c r="A459" s="5">
        <f>VLOOKUP(B459,[1]摇号结果!$C$1:$D$65536,2,0)</f>
        <v>295</v>
      </c>
      <c r="B459" s="6" t="s">
        <v>606</v>
      </c>
      <c r="C459" s="6" t="s">
        <v>11</v>
      </c>
      <c r="D459" s="6" t="s">
        <v>607</v>
      </c>
    </row>
    <row r="460" ht="15" spans="1:4">
      <c r="A460" s="5">
        <f>VLOOKUP(B460,[1]摇号结果!$C$1:$D$65536,2,0)</f>
        <v>296</v>
      </c>
      <c r="B460" s="6" t="s">
        <v>608</v>
      </c>
      <c r="C460" s="6" t="s">
        <v>11</v>
      </c>
      <c r="D460" s="6" t="s">
        <v>609</v>
      </c>
    </row>
    <row r="461" ht="15" spans="1:4">
      <c r="A461" s="5">
        <f>VLOOKUP(B461,[1]摇号结果!$C$1:$D$65536,2,0)</f>
        <v>296</v>
      </c>
      <c r="B461" s="6" t="str">
        <f>B460</f>
        <v>B00106</v>
      </c>
      <c r="C461" s="6" t="s">
        <v>19</v>
      </c>
      <c r="D461" s="6" t="s">
        <v>18</v>
      </c>
    </row>
    <row r="462" ht="15" spans="1:4">
      <c r="A462" s="5">
        <f>VLOOKUP(B462,[1]摇号结果!$C$1:$D$65536,2,0)</f>
        <v>296</v>
      </c>
      <c r="B462" s="6" t="str">
        <f>B461</f>
        <v>B00106</v>
      </c>
      <c r="C462" s="6" t="s">
        <v>17</v>
      </c>
      <c r="D462" s="6" t="s">
        <v>18</v>
      </c>
    </row>
    <row r="463" ht="15" spans="1:4">
      <c r="A463" s="5">
        <f>VLOOKUP(B463,[1]摇号结果!$C$1:$D$65536,2,0)</f>
        <v>296</v>
      </c>
      <c r="B463" s="6" t="str">
        <f>B462</f>
        <v>B00106</v>
      </c>
      <c r="C463" s="6" t="s">
        <v>31</v>
      </c>
      <c r="D463" s="6" t="s">
        <v>18</v>
      </c>
    </row>
    <row r="464" ht="15" spans="1:4">
      <c r="A464" s="5">
        <f>VLOOKUP(B464,[1]摇号结果!$C$1:$D$65536,2,0)</f>
        <v>297</v>
      </c>
      <c r="B464" s="6" t="s">
        <v>610</v>
      </c>
      <c r="C464" s="6" t="s">
        <v>11</v>
      </c>
      <c r="D464" s="6" t="s">
        <v>611</v>
      </c>
    </row>
    <row r="465" ht="15" spans="1:4">
      <c r="A465" s="5">
        <f>VLOOKUP(B465,[1]摇号结果!$C$1:$D$65536,2,0)</f>
        <v>298</v>
      </c>
      <c r="B465" s="6" t="s">
        <v>612</v>
      </c>
      <c r="C465" s="6" t="s">
        <v>11</v>
      </c>
      <c r="D465" s="6" t="s">
        <v>613</v>
      </c>
    </row>
    <row r="466" ht="15" spans="1:4">
      <c r="A466" s="5">
        <f>VLOOKUP(B466,[1]摇号结果!$C$1:$D$65536,2,0)</f>
        <v>299</v>
      </c>
      <c r="B466" s="6" t="s">
        <v>614</v>
      </c>
      <c r="C466" s="6" t="s">
        <v>11</v>
      </c>
      <c r="D466" s="6" t="s">
        <v>615</v>
      </c>
    </row>
    <row r="467" ht="15" spans="1:4">
      <c r="A467" s="5">
        <f>VLOOKUP(B467,[1]摇号结果!$C$1:$D$65536,2,0)</f>
        <v>299</v>
      </c>
      <c r="B467" s="6" t="str">
        <f>B466</f>
        <v>B00073</v>
      </c>
      <c r="C467" s="6" t="s">
        <v>31</v>
      </c>
      <c r="D467" s="6" t="s">
        <v>18</v>
      </c>
    </row>
    <row r="468" ht="15" spans="1:4">
      <c r="A468" s="5">
        <f>VLOOKUP(B468,[1]摇号结果!$C$1:$D$65536,2,0)</f>
        <v>299</v>
      </c>
      <c r="B468" s="6" t="str">
        <f>B467</f>
        <v>B00073</v>
      </c>
      <c r="C468" s="6" t="s">
        <v>26</v>
      </c>
      <c r="D468" s="6" t="s">
        <v>18</v>
      </c>
    </row>
    <row r="469" ht="15" spans="1:4">
      <c r="A469" s="5">
        <f>VLOOKUP(B469,[1]摇号结果!$C$1:$D$65536,2,0)</f>
        <v>300</v>
      </c>
      <c r="B469" s="6" t="s">
        <v>616</v>
      </c>
      <c r="C469" s="6" t="s">
        <v>11</v>
      </c>
      <c r="D469" s="6" t="s">
        <v>617</v>
      </c>
    </row>
    <row r="470" ht="15" spans="1:4">
      <c r="A470" s="5">
        <f>VLOOKUP(B470,[1]摇号结果!$C$1:$D$65536,2,0)</f>
        <v>301</v>
      </c>
      <c r="B470" s="6" t="s">
        <v>618</v>
      </c>
      <c r="C470" s="6" t="s">
        <v>11</v>
      </c>
      <c r="D470" s="6" t="s">
        <v>619</v>
      </c>
    </row>
    <row r="471" ht="15" spans="1:4">
      <c r="A471" s="5">
        <f>VLOOKUP(B471,[1]摇号结果!$C$1:$D$65536,2,0)</f>
        <v>301</v>
      </c>
      <c r="B471" s="6" t="str">
        <f>B470</f>
        <v>B00337</v>
      </c>
      <c r="C471" s="6" t="s">
        <v>17</v>
      </c>
      <c r="D471" s="6" t="s">
        <v>18</v>
      </c>
    </row>
    <row r="472" ht="15" spans="1:4">
      <c r="A472" s="5">
        <f>VLOOKUP(B472,[1]摇号结果!$C$1:$D$65536,2,0)</f>
        <v>302</v>
      </c>
      <c r="B472" s="6" t="s">
        <v>620</v>
      </c>
      <c r="C472" s="6" t="s">
        <v>11</v>
      </c>
      <c r="D472" s="6" t="s">
        <v>621</v>
      </c>
    </row>
    <row r="473" ht="15" spans="1:4">
      <c r="A473" s="5">
        <f>VLOOKUP(B473,[1]摇号结果!$C$1:$D$65536,2,0)</f>
        <v>302</v>
      </c>
      <c r="B473" s="6" t="str">
        <f>B472</f>
        <v>B00322</v>
      </c>
      <c r="C473" s="6" t="s">
        <v>26</v>
      </c>
      <c r="D473" s="6" t="s">
        <v>18</v>
      </c>
    </row>
    <row r="474" ht="15" spans="1:4">
      <c r="A474" s="5">
        <f>VLOOKUP(B474,[1]摇号结果!$C$1:$D$65536,2,0)</f>
        <v>303</v>
      </c>
      <c r="B474" s="6" t="s">
        <v>622</v>
      </c>
      <c r="C474" s="6" t="s">
        <v>11</v>
      </c>
      <c r="D474" s="6" t="s">
        <v>623</v>
      </c>
    </row>
    <row r="475" ht="15" spans="1:4">
      <c r="A475" s="5">
        <f>VLOOKUP(B475,[1]摇号结果!$C$1:$D$65536,2,0)</f>
        <v>303</v>
      </c>
      <c r="B475" s="6" t="str">
        <f>B474</f>
        <v>B00015</v>
      </c>
      <c r="C475" s="6" t="s">
        <v>26</v>
      </c>
      <c r="D475" s="6" t="s">
        <v>18</v>
      </c>
    </row>
    <row r="476" ht="15" spans="1:4">
      <c r="A476" s="5">
        <f>VLOOKUP(B476,[1]摇号结果!$C$1:$D$65536,2,0)</f>
        <v>304</v>
      </c>
      <c r="B476" s="6" t="s">
        <v>624</v>
      </c>
      <c r="C476" s="6" t="s">
        <v>11</v>
      </c>
      <c r="D476" s="6" t="s">
        <v>625</v>
      </c>
    </row>
    <row r="477" ht="15" spans="1:4">
      <c r="A477" s="5">
        <f>VLOOKUP(B477,[1]摇号结果!$C$1:$D$65536,2,0)</f>
        <v>305</v>
      </c>
      <c r="B477" s="6" t="s">
        <v>626</v>
      </c>
      <c r="C477" s="6" t="s">
        <v>11</v>
      </c>
      <c r="D477" s="6" t="s">
        <v>627</v>
      </c>
    </row>
    <row r="478" ht="15" spans="1:4">
      <c r="A478" s="5">
        <f>VLOOKUP(B478,[1]摇号结果!$C$1:$D$65536,2,0)</f>
        <v>305</v>
      </c>
      <c r="B478" s="6" t="str">
        <f>B477</f>
        <v>B00382</v>
      </c>
      <c r="C478" s="6" t="s">
        <v>26</v>
      </c>
      <c r="D478" s="6" t="s">
        <v>18</v>
      </c>
    </row>
    <row r="479" ht="15" spans="1:4">
      <c r="A479" s="5">
        <f>VLOOKUP(B479,[1]摇号结果!$C$1:$D$65536,2,0)</f>
        <v>306</v>
      </c>
      <c r="B479" s="6" t="s">
        <v>628</v>
      </c>
      <c r="C479" s="6" t="s">
        <v>11</v>
      </c>
      <c r="D479" s="6" t="s">
        <v>629</v>
      </c>
    </row>
    <row r="480" ht="15" spans="1:4">
      <c r="A480" s="5">
        <f>VLOOKUP(B480,[1]摇号结果!$C$1:$D$65536,2,0)</f>
        <v>307</v>
      </c>
      <c r="B480" s="6" t="s">
        <v>630</v>
      </c>
      <c r="C480" s="6" t="s">
        <v>11</v>
      </c>
      <c r="D480" s="6" t="s">
        <v>631</v>
      </c>
    </row>
    <row r="481" ht="15" spans="1:4">
      <c r="A481" s="5">
        <f>VLOOKUP(B481,[1]摇号结果!$C$1:$D$65536,2,0)</f>
        <v>307</v>
      </c>
      <c r="B481" s="6" t="str">
        <f>B480</f>
        <v>B00326</v>
      </c>
      <c r="C481" s="6" t="s">
        <v>26</v>
      </c>
      <c r="D481" s="6" t="s">
        <v>18</v>
      </c>
    </row>
    <row r="482" ht="15" spans="1:4">
      <c r="A482" s="5">
        <f>VLOOKUP(B482,[1]摇号结果!$C$1:$D$65536,2,0)</f>
        <v>307</v>
      </c>
      <c r="B482" s="6" t="str">
        <f>B481</f>
        <v>B00326</v>
      </c>
      <c r="C482" s="6" t="s">
        <v>19</v>
      </c>
      <c r="D482" s="6" t="s">
        <v>18</v>
      </c>
    </row>
    <row r="483" ht="15" spans="1:4">
      <c r="A483" s="5">
        <f>VLOOKUP(B483,[1]摇号结果!$C$1:$D$65536,2,0)</f>
        <v>308</v>
      </c>
      <c r="B483" s="6" t="s">
        <v>632</v>
      </c>
      <c r="C483" s="6" t="s">
        <v>11</v>
      </c>
      <c r="D483" s="6" t="s">
        <v>633</v>
      </c>
    </row>
    <row r="484" ht="15" spans="1:4">
      <c r="A484" s="5">
        <f>VLOOKUP(B484,[1]摇号结果!$C$1:$D$65536,2,0)</f>
        <v>309</v>
      </c>
      <c r="B484" s="6" t="s">
        <v>634</v>
      </c>
      <c r="C484" s="6" t="s">
        <v>11</v>
      </c>
      <c r="D484" s="6" t="s">
        <v>635</v>
      </c>
    </row>
    <row r="485" ht="15" spans="1:4">
      <c r="A485" s="5">
        <f>VLOOKUP(B485,[1]摇号结果!$C$1:$D$65536,2,0)</f>
        <v>310</v>
      </c>
      <c r="B485" s="6" t="s">
        <v>636</v>
      </c>
      <c r="C485" s="6" t="s">
        <v>11</v>
      </c>
      <c r="D485" s="6" t="s">
        <v>637</v>
      </c>
    </row>
    <row r="486" ht="15" spans="1:4">
      <c r="A486" s="5">
        <f>VLOOKUP(B486,[1]摇号结果!$C$1:$D$65536,2,0)</f>
        <v>310</v>
      </c>
      <c r="B486" s="6" t="str">
        <f>B485</f>
        <v>B00310</v>
      </c>
      <c r="C486" s="6" t="s">
        <v>26</v>
      </c>
      <c r="D486" s="6" t="s">
        <v>18</v>
      </c>
    </row>
    <row r="487" ht="15" spans="1:4">
      <c r="A487" s="5">
        <f>VLOOKUP(B487,[1]摇号结果!$C$1:$D$65536,2,0)</f>
        <v>311</v>
      </c>
      <c r="B487" s="6" t="s">
        <v>638</v>
      </c>
      <c r="C487" s="6" t="s">
        <v>11</v>
      </c>
      <c r="D487" s="6" t="s">
        <v>639</v>
      </c>
    </row>
    <row r="488" ht="15" spans="1:4">
      <c r="A488" s="5">
        <f>VLOOKUP(B488,[1]摇号结果!$C$1:$D$65536,2,0)</f>
        <v>312</v>
      </c>
      <c r="B488" s="6" t="s">
        <v>640</v>
      </c>
      <c r="C488" s="6" t="s">
        <v>11</v>
      </c>
      <c r="D488" s="6" t="s">
        <v>641</v>
      </c>
    </row>
    <row r="489" ht="15" spans="1:4">
      <c r="A489" s="5">
        <f>VLOOKUP(B489,[1]摇号结果!$C$1:$D$65536,2,0)</f>
        <v>312</v>
      </c>
      <c r="B489" s="6" t="str">
        <f>B488</f>
        <v>B00281</v>
      </c>
      <c r="C489" s="6" t="s">
        <v>26</v>
      </c>
      <c r="D489" s="6" t="s">
        <v>18</v>
      </c>
    </row>
    <row r="490" ht="15" spans="1:4">
      <c r="A490" s="5">
        <f>VLOOKUP(B490,[1]摇号结果!$C$1:$D$65536,2,0)</f>
        <v>312</v>
      </c>
      <c r="B490" s="6" t="str">
        <f>B489</f>
        <v>B00281</v>
      </c>
      <c r="C490" s="6" t="s">
        <v>19</v>
      </c>
      <c r="D490" s="6" t="s">
        <v>18</v>
      </c>
    </row>
    <row r="491" ht="15" spans="1:4">
      <c r="A491" s="5">
        <f>VLOOKUP(B491,[1]摇号结果!$C$1:$D$65536,2,0)</f>
        <v>313</v>
      </c>
      <c r="B491" s="6" t="s">
        <v>642</v>
      </c>
      <c r="C491" s="6" t="s">
        <v>11</v>
      </c>
      <c r="D491" s="6" t="s">
        <v>643</v>
      </c>
    </row>
    <row r="492" ht="15" spans="1:4">
      <c r="A492" s="5">
        <f>VLOOKUP(B492,[1]摇号结果!$C$1:$D$65536,2,0)</f>
        <v>313</v>
      </c>
      <c r="B492" s="6" t="str">
        <f>B491</f>
        <v>B00061</v>
      </c>
      <c r="C492" s="6" t="s">
        <v>31</v>
      </c>
      <c r="D492" s="6" t="s">
        <v>18</v>
      </c>
    </row>
    <row r="493" ht="15" spans="1:4">
      <c r="A493" s="5">
        <f>VLOOKUP(B493,[1]摇号结果!$C$1:$D$65536,2,0)</f>
        <v>313</v>
      </c>
      <c r="B493" s="6" t="str">
        <f>B492</f>
        <v>B00061</v>
      </c>
      <c r="C493" s="6" t="s">
        <v>17</v>
      </c>
      <c r="D493" s="6" t="s">
        <v>18</v>
      </c>
    </row>
    <row r="494" ht="15" spans="1:4">
      <c r="A494" s="5">
        <f>VLOOKUP(B494,[1]摇号结果!$C$1:$D$65536,2,0)</f>
        <v>314</v>
      </c>
      <c r="B494" s="6" t="s">
        <v>644</v>
      </c>
      <c r="C494" s="6" t="s">
        <v>11</v>
      </c>
      <c r="D494" s="6" t="s">
        <v>645</v>
      </c>
    </row>
    <row r="495" ht="15" spans="1:4">
      <c r="A495" s="5">
        <f>VLOOKUP(B495,[1]摇号结果!$C$1:$D$65536,2,0)</f>
        <v>315</v>
      </c>
      <c r="B495" s="6" t="s">
        <v>646</v>
      </c>
      <c r="C495" s="6" t="s">
        <v>11</v>
      </c>
      <c r="D495" s="6" t="s">
        <v>647</v>
      </c>
    </row>
    <row r="496" ht="15" spans="1:4">
      <c r="A496" s="5">
        <f>VLOOKUP(B496,[1]摇号结果!$C$1:$D$65536,2,0)</f>
        <v>316</v>
      </c>
      <c r="B496" s="6" t="s">
        <v>648</v>
      </c>
      <c r="C496" s="6" t="s">
        <v>11</v>
      </c>
      <c r="D496" s="6" t="s">
        <v>649</v>
      </c>
    </row>
    <row r="497" ht="15" spans="1:4">
      <c r="A497" s="5">
        <f>VLOOKUP(B497,[1]摇号结果!$C$1:$D$65536,2,0)</f>
        <v>317</v>
      </c>
      <c r="B497" s="6" t="s">
        <v>650</v>
      </c>
      <c r="C497" s="6" t="s">
        <v>11</v>
      </c>
      <c r="D497" s="6" t="s">
        <v>651</v>
      </c>
    </row>
    <row r="498" ht="15" spans="1:4">
      <c r="A498" s="5">
        <f>VLOOKUP(B498,[1]摇号结果!$C$1:$D$65536,2,0)</f>
        <v>318</v>
      </c>
      <c r="B498" s="6" t="s">
        <v>652</v>
      </c>
      <c r="C498" s="6" t="s">
        <v>11</v>
      </c>
      <c r="D498" s="6" t="s">
        <v>653</v>
      </c>
    </row>
    <row r="499" ht="15" spans="1:4">
      <c r="A499" s="5">
        <f>VLOOKUP(B499,[1]摇号结果!$C$1:$D$65536,2,0)</f>
        <v>318</v>
      </c>
      <c r="B499" s="6" t="str">
        <f>B498</f>
        <v>B00100</v>
      </c>
      <c r="C499" s="6" t="s">
        <v>17</v>
      </c>
      <c r="D499" s="6" t="s">
        <v>18</v>
      </c>
    </row>
    <row r="500" ht="15" spans="1:4">
      <c r="A500" s="5">
        <f>VLOOKUP(B500,[1]摇号结果!$C$1:$D$65536,2,0)</f>
        <v>318</v>
      </c>
      <c r="B500" s="6" t="str">
        <f>B499</f>
        <v>B00100</v>
      </c>
      <c r="C500" s="6" t="s">
        <v>31</v>
      </c>
      <c r="D500" s="6" t="s">
        <v>18</v>
      </c>
    </row>
    <row r="501" ht="15" spans="1:4">
      <c r="A501" s="5">
        <f>VLOOKUP(B501,[1]摇号结果!$C$1:$D$65536,2,0)</f>
        <v>319</v>
      </c>
      <c r="B501" s="6" t="s">
        <v>654</v>
      </c>
      <c r="C501" s="6" t="s">
        <v>11</v>
      </c>
      <c r="D501" s="6" t="s">
        <v>655</v>
      </c>
    </row>
    <row r="502" ht="15" spans="1:4">
      <c r="A502" s="5">
        <f>VLOOKUP(B502,[1]摇号结果!$C$1:$D$65536,2,0)</f>
        <v>320</v>
      </c>
      <c r="B502" s="6" t="s">
        <v>656</v>
      </c>
      <c r="C502" s="6" t="s">
        <v>11</v>
      </c>
      <c r="D502" s="6" t="s">
        <v>657</v>
      </c>
    </row>
    <row r="503" ht="15" spans="1:4">
      <c r="A503" s="5">
        <f>VLOOKUP(B503,[1]摇号结果!$C$1:$D$65536,2,0)</f>
        <v>320</v>
      </c>
      <c r="B503" s="6" t="str">
        <f>B502</f>
        <v>B00127</v>
      </c>
      <c r="C503" s="6" t="s">
        <v>40</v>
      </c>
      <c r="D503" s="6" t="s">
        <v>18</v>
      </c>
    </row>
    <row r="504" ht="15" spans="1:4">
      <c r="A504" s="5">
        <f>VLOOKUP(B504,[1]摇号结果!$C$1:$D$65536,2,0)</f>
        <v>320</v>
      </c>
      <c r="B504" s="6" t="str">
        <f>B503</f>
        <v>B00127</v>
      </c>
      <c r="C504" s="6" t="s">
        <v>31</v>
      </c>
      <c r="D504" s="6" t="s">
        <v>18</v>
      </c>
    </row>
    <row r="505" ht="15" spans="1:4">
      <c r="A505" s="5">
        <f>VLOOKUP(B505,[1]摇号结果!$C$1:$D$65536,2,0)</f>
        <v>320</v>
      </c>
      <c r="B505" s="6" t="str">
        <f>B504</f>
        <v>B00127</v>
      </c>
      <c r="C505" s="6" t="s">
        <v>31</v>
      </c>
      <c r="D505" s="6" t="s">
        <v>18</v>
      </c>
    </row>
    <row r="506" ht="15" spans="1:4">
      <c r="A506" s="5">
        <f>VLOOKUP(B506,[1]摇号结果!$C$1:$D$65536,2,0)</f>
        <v>321</v>
      </c>
      <c r="B506" s="6" t="s">
        <v>658</v>
      </c>
      <c r="C506" s="6" t="s">
        <v>11</v>
      </c>
      <c r="D506" s="6" t="s">
        <v>659</v>
      </c>
    </row>
    <row r="507" ht="15" spans="1:4">
      <c r="A507" s="5">
        <f>VLOOKUP(B507,[1]摇号结果!$C$1:$D$65536,2,0)</f>
        <v>322</v>
      </c>
      <c r="B507" s="6" t="s">
        <v>660</v>
      </c>
      <c r="C507" s="6" t="s">
        <v>11</v>
      </c>
      <c r="D507" s="6" t="s">
        <v>661</v>
      </c>
    </row>
    <row r="508" ht="15" spans="1:4">
      <c r="A508" s="5">
        <f>VLOOKUP(B508,[1]摇号结果!$C$1:$D$65536,2,0)</f>
        <v>322</v>
      </c>
      <c r="B508" s="6" t="str">
        <f>B507</f>
        <v>B00395</v>
      </c>
      <c r="C508" s="6" t="s">
        <v>26</v>
      </c>
      <c r="D508" s="6" t="s">
        <v>18</v>
      </c>
    </row>
    <row r="509" ht="15" spans="1:4">
      <c r="A509" s="5">
        <f>VLOOKUP(B509,[1]摇号结果!$C$1:$D$65536,2,0)</f>
        <v>322</v>
      </c>
      <c r="B509" s="6" t="str">
        <f>B508</f>
        <v>B00395</v>
      </c>
      <c r="C509" s="6" t="s">
        <v>19</v>
      </c>
      <c r="D509" s="6" t="s">
        <v>18</v>
      </c>
    </row>
    <row r="510" ht="15" spans="1:4">
      <c r="A510" s="5">
        <f>VLOOKUP(B510,[1]摇号结果!$C$1:$D$65536,2,0)</f>
        <v>323</v>
      </c>
      <c r="B510" s="6" t="s">
        <v>662</v>
      </c>
      <c r="C510" s="6" t="s">
        <v>11</v>
      </c>
      <c r="D510" s="6" t="s">
        <v>663</v>
      </c>
    </row>
    <row r="511" ht="15" spans="1:4">
      <c r="A511" s="5">
        <f>VLOOKUP(B511,[1]摇号结果!$C$1:$D$65536,2,0)</f>
        <v>324</v>
      </c>
      <c r="B511" s="6" t="s">
        <v>664</v>
      </c>
      <c r="C511" s="6" t="s">
        <v>11</v>
      </c>
      <c r="D511" s="6" t="s">
        <v>665</v>
      </c>
    </row>
    <row r="512" ht="15" spans="1:4">
      <c r="A512" s="5">
        <f>VLOOKUP(B512,[1]摇号结果!$C$1:$D$65536,2,0)</f>
        <v>324</v>
      </c>
      <c r="B512" s="6" t="str">
        <f>B511</f>
        <v>B00165</v>
      </c>
      <c r="C512" s="6" t="s">
        <v>53</v>
      </c>
      <c r="D512" s="6" t="s">
        <v>18</v>
      </c>
    </row>
    <row r="513" ht="15" spans="1:4">
      <c r="A513" s="5">
        <f>VLOOKUP(B513,[1]摇号结果!$C$1:$D$65536,2,0)</f>
        <v>324</v>
      </c>
      <c r="B513" s="6" t="str">
        <f>B512</f>
        <v>B00165</v>
      </c>
      <c r="C513" s="6" t="s">
        <v>31</v>
      </c>
      <c r="D513" s="6" t="s">
        <v>18</v>
      </c>
    </row>
    <row r="514" ht="15" spans="1:4">
      <c r="A514" s="5">
        <f>VLOOKUP(B514,[1]摇号结果!$C$1:$D$65536,2,0)</f>
        <v>325</v>
      </c>
      <c r="B514" s="6" t="s">
        <v>666</v>
      </c>
      <c r="C514" s="6" t="s">
        <v>11</v>
      </c>
      <c r="D514" s="6" t="s">
        <v>667</v>
      </c>
    </row>
    <row r="515" ht="15" spans="1:4">
      <c r="A515" s="5">
        <f>VLOOKUP(B515,[1]摇号结果!$C$1:$D$65536,2,0)</f>
        <v>326</v>
      </c>
      <c r="B515" s="6" t="s">
        <v>668</v>
      </c>
      <c r="C515" s="6" t="s">
        <v>11</v>
      </c>
      <c r="D515" s="6" t="s">
        <v>669</v>
      </c>
    </row>
    <row r="516" ht="15" spans="1:4">
      <c r="A516" s="5">
        <f>VLOOKUP(B516,[1]摇号结果!$C$1:$D$65536,2,0)</f>
        <v>327</v>
      </c>
      <c r="B516" s="6" t="s">
        <v>670</v>
      </c>
      <c r="C516" s="6" t="s">
        <v>11</v>
      </c>
      <c r="D516" s="6" t="s">
        <v>671</v>
      </c>
    </row>
    <row r="517" ht="15" spans="1:4">
      <c r="A517" s="5">
        <f>VLOOKUP(B517,[1]摇号结果!$C$1:$D$65536,2,0)</f>
        <v>328</v>
      </c>
      <c r="B517" s="6" t="s">
        <v>672</v>
      </c>
      <c r="C517" s="6" t="s">
        <v>11</v>
      </c>
      <c r="D517" s="6" t="s">
        <v>673</v>
      </c>
    </row>
    <row r="518" ht="15" spans="1:4">
      <c r="A518" s="5">
        <f>VLOOKUP(B518,[1]摇号结果!$C$1:$D$65536,2,0)</f>
        <v>329</v>
      </c>
      <c r="B518" s="6" t="s">
        <v>674</v>
      </c>
      <c r="C518" s="6" t="s">
        <v>11</v>
      </c>
      <c r="D518" s="6" t="s">
        <v>675</v>
      </c>
    </row>
    <row r="519" ht="15" spans="1:4">
      <c r="A519" s="5">
        <f>VLOOKUP(B519,[1]摇号结果!$C$1:$D$65536,2,0)</f>
        <v>329</v>
      </c>
      <c r="B519" s="6" t="str">
        <f>B518</f>
        <v>B00212</v>
      </c>
      <c r="C519" s="6" t="s">
        <v>17</v>
      </c>
      <c r="D519" s="6" t="s">
        <v>18</v>
      </c>
    </row>
    <row r="520" ht="15" spans="1:4">
      <c r="A520" s="5">
        <f>VLOOKUP(B520,[1]摇号结果!$C$1:$D$65536,2,0)</f>
        <v>330</v>
      </c>
      <c r="B520" s="6" t="s">
        <v>676</v>
      </c>
      <c r="C520" s="6" t="s">
        <v>11</v>
      </c>
      <c r="D520" s="6" t="s">
        <v>677</v>
      </c>
    </row>
    <row r="521" ht="15" spans="1:4">
      <c r="A521" s="5">
        <f>VLOOKUP(B521,[1]摇号结果!$C$1:$D$65536,2,0)</f>
        <v>331</v>
      </c>
      <c r="B521" s="6" t="s">
        <v>678</v>
      </c>
      <c r="C521" s="6" t="s">
        <v>11</v>
      </c>
      <c r="D521" s="6" t="s">
        <v>679</v>
      </c>
    </row>
    <row r="522" ht="15" spans="1:4">
      <c r="A522" s="5">
        <f>VLOOKUP(B522,[1]摇号结果!$C$1:$D$65536,2,0)</f>
        <v>332</v>
      </c>
      <c r="B522" s="6" t="s">
        <v>680</v>
      </c>
      <c r="C522" s="6" t="s">
        <v>11</v>
      </c>
      <c r="D522" s="6" t="s">
        <v>681</v>
      </c>
    </row>
    <row r="523" ht="15" spans="1:4">
      <c r="A523" s="5">
        <f>VLOOKUP(B523,[1]摇号结果!$C$1:$D$65536,2,0)</f>
        <v>332</v>
      </c>
      <c r="B523" s="6" t="str">
        <f>B522</f>
        <v>B00331</v>
      </c>
      <c r="C523" s="6" t="s">
        <v>19</v>
      </c>
      <c r="D523" s="6" t="s">
        <v>18</v>
      </c>
    </row>
    <row r="524" ht="15" spans="1:4">
      <c r="A524" s="5">
        <f>VLOOKUP(B524,[1]摇号结果!$C$1:$D$65536,2,0)</f>
        <v>332</v>
      </c>
      <c r="B524" s="6" t="str">
        <f>B523</f>
        <v>B00331</v>
      </c>
      <c r="C524" s="6" t="s">
        <v>17</v>
      </c>
      <c r="D524" s="6" t="s">
        <v>18</v>
      </c>
    </row>
    <row r="525" ht="15" spans="1:4">
      <c r="A525" s="5">
        <f>VLOOKUP(B525,[1]摇号结果!$C$1:$D$65536,2,0)</f>
        <v>333</v>
      </c>
      <c r="B525" s="6" t="s">
        <v>682</v>
      </c>
      <c r="C525" s="6" t="s">
        <v>11</v>
      </c>
      <c r="D525" s="6" t="s">
        <v>683</v>
      </c>
    </row>
    <row r="526" ht="15" spans="1:4">
      <c r="A526" s="5">
        <f>VLOOKUP(B526,[1]摇号结果!$C$1:$D$65536,2,0)</f>
        <v>333</v>
      </c>
      <c r="B526" s="6" t="str">
        <f>B525</f>
        <v>B00260</v>
      </c>
      <c r="C526" s="6" t="s">
        <v>26</v>
      </c>
      <c r="D526" s="6" t="s">
        <v>18</v>
      </c>
    </row>
    <row r="527" ht="15" spans="1:4">
      <c r="A527" s="5">
        <f>VLOOKUP(B527,[1]摇号结果!$C$1:$D$65536,2,0)</f>
        <v>334</v>
      </c>
      <c r="B527" s="6" t="s">
        <v>684</v>
      </c>
      <c r="C527" s="6" t="s">
        <v>11</v>
      </c>
      <c r="D527" s="6" t="s">
        <v>685</v>
      </c>
    </row>
    <row r="528" ht="15" spans="1:4">
      <c r="A528" s="5">
        <f>VLOOKUP(B528,[1]摇号结果!$C$1:$D$65536,2,0)</f>
        <v>335</v>
      </c>
      <c r="B528" s="6" t="s">
        <v>686</v>
      </c>
      <c r="C528" s="6" t="s">
        <v>11</v>
      </c>
      <c r="D528" s="6" t="s">
        <v>687</v>
      </c>
    </row>
    <row r="529" ht="15" spans="1:4">
      <c r="A529" s="5">
        <f>VLOOKUP(B529,[1]摇号结果!$C$1:$D$65536,2,0)</f>
        <v>335</v>
      </c>
      <c r="B529" s="6" t="str">
        <f>B528</f>
        <v>B00088</v>
      </c>
      <c r="C529" s="6" t="s">
        <v>17</v>
      </c>
      <c r="D529" s="6" t="s">
        <v>18</v>
      </c>
    </row>
    <row r="530" ht="15" spans="1:4">
      <c r="A530" s="5">
        <f>VLOOKUP(B530,[1]摇号结果!$C$1:$D$65536,2,0)</f>
        <v>335</v>
      </c>
      <c r="B530" s="6" t="str">
        <f>B529</f>
        <v>B00088</v>
      </c>
      <c r="C530" s="6" t="s">
        <v>19</v>
      </c>
      <c r="D530" s="6" t="s">
        <v>18</v>
      </c>
    </row>
    <row r="531" ht="15" spans="1:4">
      <c r="A531" s="5">
        <f>VLOOKUP(B531,[1]摇号结果!$C$1:$D$65536,2,0)</f>
        <v>336</v>
      </c>
      <c r="B531" s="6" t="s">
        <v>688</v>
      </c>
      <c r="C531" s="6" t="s">
        <v>11</v>
      </c>
      <c r="D531" s="6" t="s">
        <v>689</v>
      </c>
    </row>
    <row r="532" ht="15" spans="1:4">
      <c r="A532" s="5">
        <f>VLOOKUP(B532,[1]摇号结果!$C$1:$D$65536,2,0)</f>
        <v>337</v>
      </c>
      <c r="B532" s="6" t="s">
        <v>690</v>
      </c>
      <c r="C532" s="6" t="s">
        <v>11</v>
      </c>
      <c r="D532" s="6" t="s">
        <v>691</v>
      </c>
    </row>
    <row r="533" ht="15" spans="1:4">
      <c r="A533" s="5">
        <f>VLOOKUP(B533,[1]摇号结果!$C$1:$D$65536,2,0)</f>
        <v>337</v>
      </c>
      <c r="B533" s="6" t="str">
        <f>B532</f>
        <v>B00198</v>
      </c>
      <c r="C533" s="6" t="s">
        <v>40</v>
      </c>
      <c r="D533" s="6" t="s">
        <v>18</v>
      </c>
    </row>
    <row r="534" ht="15" spans="1:4">
      <c r="A534" s="5">
        <f>VLOOKUP(B534,[1]摇号结果!$C$1:$D$65536,2,0)</f>
        <v>337</v>
      </c>
      <c r="B534" s="6" t="str">
        <f>B533</f>
        <v>B00198</v>
      </c>
      <c r="C534" s="6" t="s">
        <v>31</v>
      </c>
      <c r="D534" s="6" t="s">
        <v>18</v>
      </c>
    </row>
    <row r="535" ht="15" spans="1:4">
      <c r="A535" s="5">
        <f>VLOOKUP(B535,[1]摇号结果!$C$1:$D$65536,2,0)</f>
        <v>337</v>
      </c>
      <c r="B535" s="6" t="str">
        <f>B534</f>
        <v>B00198</v>
      </c>
      <c r="C535" s="6" t="s">
        <v>19</v>
      </c>
      <c r="D535" s="6" t="s">
        <v>18</v>
      </c>
    </row>
    <row r="536" ht="15" spans="1:4">
      <c r="A536" s="5">
        <f>VLOOKUP(B536,[1]摇号结果!$C$1:$D$65536,2,0)</f>
        <v>338</v>
      </c>
      <c r="B536" s="6" t="s">
        <v>692</v>
      </c>
      <c r="C536" s="6" t="s">
        <v>11</v>
      </c>
      <c r="D536" s="6" t="s">
        <v>693</v>
      </c>
    </row>
    <row r="537" ht="15" spans="1:4">
      <c r="A537" s="5">
        <f>VLOOKUP(B537,[1]摇号结果!$C$1:$D$65536,2,0)</f>
        <v>339</v>
      </c>
      <c r="B537" s="6" t="s">
        <v>694</v>
      </c>
      <c r="C537" s="6" t="s">
        <v>11</v>
      </c>
      <c r="D537" s="6" t="s">
        <v>695</v>
      </c>
    </row>
    <row r="538" ht="15" spans="1:4">
      <c r="A538" s="5">
        <f>VLOOKUP(B538,[1]摇号结果!$C$1:$D$65536,2,0)</f>
        <v>340</v>
      </c>
      <c r="B538" s="6" t="s">
        <v>696</v>
      </c>
      <c r="C538" s="6" t="s">
        <v>11</v>
      </c>
      <c r="D538" s="6" t="s">
        <v>697</v>
      </c>
    </row>
    <row r="539" ht="15" spans="1:4">
      <c r="A539" s="5">
        <f>VLOOKUP(B539,[1]摇号结果!$C$1:$D$65536,2,0)</f>
        <v>341</v>
      </c>
      <c r="B539" s="6" t="s">
        <v>698</v>
      </c>
      <c r="C539" s="6" t="s">
        <v>11</v>
      </c>
      <c r="D539" s="6" t="s">
        <v>699</v>
      </c>
    </row>
    <row r="540" ht="15" spans="1:4">
      <c r="A540" s="5">
        <f>VLOOKUP(B540,[1]摇号结果!$C$1:$D$65536,2,0)</f>
        <v>342</v>
      </c>
      <c r="B540" s="6" t="s">
        <v>700</v>
      </c>
      <c r="C540" s="6" t="s">
        <v>11</v>
      </c>
      <c r="D540" s="6" t="s">
        <v>701</v>
      </c>
    </row>
    <row r="541" ht="15" spans="1:4">
      <c r="A541" s="5">
        <f>VLOOKUP(B541,[1]摇号结果!$C$1:$D$65536,2,0)</f>
        <v>343</v>
      </c>
      <c r="B541" s="6" t="s">
        <v>702</v>
      </c>
      <c r="C541" s="6" t="s">
        <v>11</v>
      </c>
      <c r="D541" s="6" t="s">
        <v>703</v>
      </c>
    </row>
    <row r="542" ht="15" spans="1:4">
      <c r="A542" s="5">
        <f>VLOOKUP(B542,[1]摇号结果!$C$1:$D$65536,2,0)</f>
        <v>344</v>
      </c>
      <c r="B542" s="6" t="s">
        <v>704</v>
      </c>
      <c r="C542" s="6" t="s">
        <v>11</v>
      </c>
      <c r="D542" s="6" t="s">
        <v>705</v>
      </c>
    </row>
    <row r="543" ht="15" spans="1:4">
      <c r="A543" s="5">
        <f>VLOOKUP(B543,[1]摇号结果!$C$1:$D$65536,2,0)</f>
        <v>344</v>
      </c>
      <c r="B543" s="6" t="str">
        <f>B542</f>
        <v>B00284</v>
      </c>
      <c r="C543" s="6" t="s">
        <v>19</v>
      </c>
      <c r="D543" s="6" t="s">
        <v>18</v>
      </c>
    </row>
    <row r="544" ht="15" spans="1:4">
      <c r="A544" s="5">
        <f>VLOOKUP(B544,[1]摇号结果!$C$1:$D$65536,2,0)</f>
        <v>344</v>
      </c>
      <c r="B544" s="6" t="str">
        <f>B543</f>
        <v>B00284</v>
      </c>
      <c r="C544" s="6" t="s">
        <v>31</v>
      </c>
      <c r="D544" s="6" t="s">
        <v>18</v>
      </c>
    </row>
    <row r="545" ht="15" spans="1:4">
      <c r="A545" s="5">
        <f>VLOOKUP(B545,[1]摇号结果!$C$1:$D$65536,2,0)</f>
        <v>344</v>
      </c>
      <c r="B545" s="6" t="str">
        <f>B544</f>
        <v>B00284</v>
      </c>
      <c r="C545" s="6" t="s">
        <v>17</v>
      </c>
      <c r="D545" s="6" t="s">
        <v>18</v>
      </c>
    </row>
    <row r="546" ht="15" spans="1:4">
      <c r="A546" s="5">
        <f>VLOOKUP(B546,[1]摇号结果!$C$1:$D$65536,2,0)</f>
        <v>345</v>
      </c>
      <c r="B546" s="6" t="s">
        <v>706</v>
      </c>
      <c r="C546" s="6" t="s">
        <v>11</v>
      </c>
      <c r="D546" s="6" t="s">
        <v>707</v>
      </c>
    </row>
    <row r="547" ht="15" spans="1:4">
      <c r="A547" s="5">
        <f>VLOOKUP(B547,[1]摇号结果!$C$1:$D$65536,2,0)</f>
        <v>345</v>
      </c>
      <c r="B547" s="6" t="str">
        <f>B546</f>
        <v>B00072</v>
      </c>
      <c r="C547" s="6" t="s">
        <v>17</v>
      </c>
      <c r="D547" s="6" t="s">
        <v>18</v>
      </c>
    </row>
    <row r="548" ht="15" spans="1:4">
      <c r="A548" s="5">
        <f>VLOOKUP(B548,[1]摇号结果!$C$1:$D$65536,2,0)</f>
        <v>346</v>
      </c>
      <c r="B548" s="6" t="s">
        <v>708</v>
      </c>
      <c r="C548" s="6" t="s">
        <v>11</v>
      </c>
      <c r="D548" s="6" t="s">
        <v>709</v>
      </c>
    </row>
    <row r="549" ht="15" spans="1:4">
      <c r="A549" s="5">
        <f>VLOOKUP(B549,[1]摇号结果!$C$1:$D$65536,2,0)</f>
        <v>347</v>
      </c>
      <c r="B549" s="6" t="s">
        <v>710</v>
      </c>
      <c r="C549" s="6" t="s">
        <v>11</v>
      </c>
      <c r="D549" s="6" t="s">
        <v>711</v>
      </c>
    </row>
    <row r="550" ht="15" spans="1:4">
      <c r="A550" s="5">
        <f>VLOOKUP(B550,[1]摇号结果!$C$1:$D$65536,2,0)</f>
        <v>348</v>
      </c>
      <c r="B550" s="6" t="s">
        <v>712</v>
      </c>
      <c r="C550" s="6" t="s">
        <v>11</v>
      </c>
      <c r="D550" s="6" t="s">
        <v>713</v>
      </c>
    </row>
    <row r="551" ht="15" spans="1:4">
      <c r="A551" s="5">
        <f>VLOOKUP(B551,[1]摇号结果!$C$1:$D$65536,2,0)</f>
        <v>349</v>
      </c>
      <c r="B551" s="6" t="s">
        <v>714</v>
      </c>
      <c r="C551" s="6" t="s">
        <v>11</v>
      </c>
      <c r="D551" s="6" t="s">
        <v>715</v>
      </c>
    </row>
    <row r="552" ht="15" spans="1:4">
      <c r="A552" s="5">
        <f>VLOOKUP(B552,[1]摇号结果!$C$1:$D$65536,2,0)</f>
        <v>350</v>
      </c>
      <c r="B552" s="6" t="s">
        <v>716</v>
      </c>
      <c r="C552" s="6" t="s">
        <v>11</v>
      </c>
      <c r="D552" s="6" t="s">
        <v>717</v>
      </c>
    </row>
    <row r="553" ht="15" spans="1:4">
      <c r="A553" s="5">
        <f>VLOOKUP(B553,[1]摇号结果!$C$1:$D$65536,2,0)</f>
        <v>351</v>
      </c>
      <c r="B553" s="6" t="s">
        <v>718</v>
      </c>
      <c r="C553" s="6" t="s">
        <v>11</v>
      </c>
      <c r="D553" s="6" t="s">
        <v>719</v>
      </c>
    </row>
    <row r="554" ht="15" spans="1:4">
      <c r="A554" s="5">
        <f>VLOOKUP(B554,[1]摇号结果!$C$1:$D$65536,2,0)</f>
        <v>352</v>
      </c>
      <c r="B554" s="6" t="s">
        <v>720</v>
      </c>
      <c r="C554" s="6" t="s">
        <v>11</v>
      </c>
      <c r="D554" s="6" t="s">
        <v>721</v>
      </c>
    </row>
    <row r="555" ht="15" spans="1:4">
      <c r="A555" s="5">
        <f>VLOOKUP(B555,[1]摇号结果!$C$1:$D$65536,2,0)</f>
        <v>353</v>
      </c>
      <c r="B555" s="6" t="s">
        <v>722</v>
      </c>
      <c r="C555" s="6" t="s">
        <v>11</v>
      </c>
      <c r="D555" s="6" t="s">
        <v>723</v>
      </c>
    </row>
    <row r="556" ht="15" spans="1:4">
      <c r="A556" s="5">
        <f>VLOOKUP(B556,[1]摇号结果!$C$1:$D$65536,2,0)</f>
        <v>354</v>
      </c>
      <c r="B556" s="6" t="s">
        <v>724</v>
      </c>
      <c r="C556" s="6" t="s">
        <v>11</v>
      </c>
      <c r="D556" s="6" t="s">
        <v>725</v>
      </c>
    </row>
    <row r="557" ht="15" spans="1:4">
      <c r="A557" s="5">
        <f>VLOOKUP(B557,[1]摇号结果!$C$1:$D$65536,2,0)</f>
        <v>355</v>
      </c>
      <c r="B557" s="6" t="s">
        <v>726</v>
      </c>
      <c r="C557" s="6" t="s">
        <v>11</v>
      </c>
      <c r="D557" s="6" t="s">
        <v>727</v>
      </c>
    </row>
    <row r="558" ht="15" spans="1:4">
      <c r="A558" s="5">
        <f>VLOOKUP(B558,[1]摇号结果!$C$1:$D$65536,2,0)</f>
        <v>356</v>
      </c>
      <c r="B558" s="6" t="s">
        <v>728</v>
      </c>
      <c r="C558" s="6" t="s">
        <v>11</v>
      </c>
      <c r="D558" s="6" t="s">
        <v>729</v>
      </c>
    </row>
    <row r="559" ht="15" spans="1:4">
      <c r="A559" s="5">
        <f>VLOOKUP(B559,[1]摇号结果!$C$1:$D$65536,2,0)</f>
        <v>357</v>
      </c>
      <c r="B559" s="6" t="s">
        <v>730</v>
      </c>
      <c r="C559" s="6" t="s">
        <v>11</v>
      </c>
      <c r="D559" s="6" t="s">
        <v>731</v>
      </c>
    </row>
    <row r="560" ht="15" spans="1:4">
      <c r="A560" s="5">
        <f>VLOOKUP(B560,[1]摇号结果!$C$1:$D$65536,2,0)</f>
        <v>358</v>
      </c>
      <c r="B560" s="6" t="s">
        <v>732</v>
      </c>
      <c r="C560" s="6" t="s">
        <v>11</v>
      </c>
      <c r="D560" s="6" t="s">
        <v>733</v>
      </c>
    </row>
    <row r="561" ht="15" spans="1:4">
      <c r="A561" s="5">
        <f>VLOOKUP(B561,[1]摇号结果!$C$1:$D$65536,2,0)</f>
        <v>359</v>
      </c>
      <c r="B561" s="6" t="s">
        <v>734</v>
      </c>
      <c r="C561" s="6" t="s">
        <v>11</v>
      </c>
      <c r="D561" s="6" t="s">
        <v>735</v>
      </c>
    </row>
    <row r="562" ht="15" spans="1:4">
      <c r="A562" s="5">
        <f>VLOOKUP(B562,[1]摇号结果!$C$1:$D$65536,2,0)</f>
        <v>360</v>
      </c>
      <c r="B562" s="6" t="s">
        <v>736</v>
      </c>
      <c r="C562" s="6" t="s">
        <v>11</v>
      </c>
      <c r="D562" s="6" t="s">
        <v>737</v>
      </c>
    </row>
    <row r="563" ht="15" spans="1:4">
      <c r="A563" s="5">
        <f>VLOOKUP(B563,[1]摇号结果!$C$1:$D$65536,2,0)</f>
        <v>361</v>
      </c>
      <c r="B563" s="6" t="s">
        <v>738</v>
      </c>
      <c r="C563" s="6" t="s">
        <v>11</v>
      </c>
      <c r="D563" s="6" t="s">
        <v>739</v>
      </c>
    </row>
    <row r="564" ht="15" spans="1:4">
      <c r="A564" s="5">
        <f>VLOOKUP(B564,[1]摇号结果!$C$1:$D$65536,2,0)</f>
        <v>361</v>
      </c>
      <c r="B564" s="6" t="str">
        <f>B563</f>
        <v>B00151</v>
      </c>
      <c r="C564" s="6" t="s">
        <v>17</v>
      </c>
      <c r="D564" s="6" t="s">
        <v>18</v>
      </c>
    </row>
    <row r="565" ht="15" spans="1:4">
      <c r="A565" s="5">
        <f>VLOOKUP(B565,[1]摇号结果!$C$1:$D$65536,2,0)</f>
        <v>361</v>
      </c>
      <c r="B565" s="6" t="str">
        <f>B564</f>
        <v>B00151</v>
      </c>
      <c r="C565" s="6" t="s">
        <v>19</v>
      </c>
      <c r="D565" s="6" t="s">
        <v>18</v>
      </c>
    </row>
    <row r="566" ht="15" spans="1:4">
      <c r="A566" s="5">
        <f>VLOOKUP(B566,[1]摇号结果!$C$1:$D$65536,2,0)</f>
        <v>362</v>
      </c>
      <c r="B566" s="6" t="s">
        <v>740</v>
      </c>
      <c r="C566" s="6" t="s">
        <v>11</v>
      </c>
      <c r="D566" s="6" t="s">
        <v>741</v>
      </c>
    </row>
    <row r="567" ht="15" spans="1:4">
      <c r="A567" s="5">
        <f>VLOOKUP(B567,[1]摇号结果!$C$1:$D$65536,2,0)</f>
        <v>363</v>
      </c>
      <c r="B567" s="6" t="s">
        <v>742</v>
      </c>
      <c r="C567" s="6" t="s">
        <v>11</v>
      </c>
      <c r="D567" s="6" t="s">
        <v>743</v>
      </c>
    </row>
    <row r="568" ht="15" spans="1:4">
      <c r="A568" s="5">
        <f>VLOOKUP(B568,[1]摇号结果!$C$1:$D$65536,2,0)</f>
        <v>363</v>
      </c>
      <c r="B568" s="6" t="str">
        <f>B567</f>
        <v>B00234</v>
      </c>
      <c r="C568" s="6" t="s">
        <v>17</v>
      </c>
      <c r="D568" s="6" t="s">
        <v>18</v>
      </c>
    </row>
    <row r="569" ht="15" spans="1:4">
      <c r="A569" s="5">
        <f>VLOOKUP(B569,[1]摇号结果!$C$1:$D$65536,2,0)</f>
        <v>364</v>
      </c>
      <c r="B569" s="6" t="s">
        <v>744</v>
      </c>
      <c r="C569" s="6" t="s">
        <v>11</v>
      </c>
      <c r="D569" s="6" t="s">
        <v>745</v>
      </c>
    </row>
    <row r="570" ht="15" spans="1:4">
      <c r="A570" s="5">
        <f>VLOOKUP(B570,[1]摇号结果!$C$1:$D$65536,2,0)</f>
        <v>365</v>
      </c>
      <c r="B570" s="6" t="s">
        <v>746</v>
      </c>
      <c r="C570" s="6" t="s">
        <v>11</v>
      </c>
      <c r="D570" s="6" t="s">
        <v>747</v>
      </c>
    </row>
    <row r="571" ht="15" spans="1:4">
      <c r="A571" s="5">
        <f>VLOOKUP(B571,[1]摇号结果!$C$1:$D$65536,2,0)</f>
        <v>366</v>
      </c>
      <c r="B571" s="6" t="s">
        <v>748</v>
      </c>
      <c r="C571" s="6" t="s">
        <v>11</v>
      </c>
      <c r="D571" s="6" t="s">
        <v>749</v>
      </c>
    </row>
    <row r="572" ht="15" spans="1:4">
      <c r="A572" s="5">
        <f>VLOOKUP(B572,[1]摇号结果!$C$1:$D$65536,2,0)</f>
        <v>367</v>
      </c>
      <c r="B572" s="6" t="s">
        <v>750</v>
      </c>
      <c r="C572" s="6" t="s">
        <v>11</v>
      </c>
      <c r="D572" s="6" t="s">
        <v>751</v>
      </c>
    </row>
    <row r="573" ht="15" spans="1:4">
      <c r="A573" s="5">
        <f>VLOOKUP(B573,[1]摇号结果!$C$1:$D$65536,2,0)</f>
        <v>367</v>
      </c>
      <c r="B573" s="6" t="str">
        <f>B572</f>
        <v>B00051</v>
      </c>
      <c r="C573" s="6" t="s">
        <v>19</v>
      </c>
      <c r="D573" s="6" t="s">
        <v>18</v>
      </c>
    </row>
    <row r="574" ht="15" spans="1:4">
      <c r="A574" s="5">
        <f>VLOOKUP(B574,[1]摇号结果!$C$1:$D$65536,2,0)</f>
        <v>367</v>
      </c>
      <c r="B574" s="6" t="str">
        <f>B573</f>
        <v>B00051</v>
      </c>
      <c r="C574" s="6" t="s">
        <v>17</v>
      </c>
      <c r="D574" s="6" t="s">
        <v>18</v>
      </c>
    </row>
    <row r="575" ht="15" spans="1:4">
      <c r="A575" s="5">
        <f>VLOOKUP(B575,[1]摇号结果!$C$1:$D$65536,2,0)</f>
        <v>368</v>
      </c>
      <c r="B575" s="6" t="s">
        <v>752</v>
      </c>
      <c r="C575" s="6" t="s">
        <v>11</v>
      </c>
      <c r="D575" s="6" t="s">
        <v>753</v>
      </c>
    </row>
    <row r="576" ht="15" spans="1:4">
      <c r="A576" s="5">
        <f>VLOOKUP(B576,[1]摇号结果!$C$1:$D$65536,2,0)</f>
        <v>369</v>
      </c>
      <c r="B576" s="6" t="s">
        <v>754</v>
      </c>
      <c r="C576" s="6" t="s">
        <v>11</v>
      </c>
      <c r="D576" s="6" t="s">
        <v>755</v>
      </c>
    </row>
    <row r="577" ht="15" spans="1:4">
      <c r="A577" s="5">
        <f>VLOOKUP(B577,[1]摇号结果!$C$1:$D$65536,2,0)</f>
        <v>370</v>
      </c>
      <c r="B577" s="6" t="s">
        <v>756</v>
      </c>
      <c r="C577" s="6" t="s">
        <v>11</v>
      </c>
      <c r="D577" s="6" t="s">
        <v>757</v>
      </c>
    </row>
    <row r="578" ht="15" spans="1:4">
      <c r="A578" s="5">
        <f>VLOOKUP(B578,[1]摇号结果!$C$1:$D$65536,2,0)</f>
        <v>370</v>
      </c>
      <c r="B578" s="6" t="str">
        <f>B577</f>
        <v>B00184</v>
      </c>
      <c r="C578" s="6" t="s">
        <v>17</v>
      </c>
      <c r="D578" s="6" t="s">
        <v>18</v>
      </c>
    </row>
    <row r="579" ht="15" spans="1:4">
      <c r="A579" s="5">
        <f>VLOOKUP(B579,[1]摇号结果!$C$1:$D$65536,2,0)</f>
        <v>371</v>
      </c>
      <c r="B579" s="6" t="s">
        <v>758</v>
      </c>
      <c r="C579" s="6" t="s">
        <v>11</v>
      </c>
      <c r="D579" s="6" t="s">
        <v>759</v>
      </c>
    </row>
    <row r="580" ht="15" spans="1:4">
      <c r="A580" s="5">
        <f>VLOOKUP(B580,[1]摇号结果!$C$1:$D$65536,2,0)</f>
        <v>371</v>
      </c>
      <c r="B580" s="6" t="str">
        <f>B579</f>
        <v>B00263</v>
      </c>
      <c r="C580" s="6" t="s">
        <v>31</v>
      </c>
      <c r="D580" s="6" t="s">
        <v>18</v>
      </c>
    </row>
    <row r="581" ht="15" spans="1:4">
      <c r="A581" s="5">
        <f>VLOOKUP(B581,[1]摇号结果!$C$1:$D$65536,2,0)</f>
        <v>371</v>
      </c>
      <c r="B581" s="6" t="str">
        <f>B580</f>
        <v>B00263</v>
      </c>
      <c r="C581" s="6" t="s">
        <v>26</v>
      </c>
      <c r="D581" s="6" t="s">
        <v>18</v>
      </c>
    </row>
    <row r="582" ht="15" spans="1:4">
      <c r="A582" s="5">
        <f>VLOOKUP(B582,[1]摇号结果!$C$1:$D$65536,2,0)</f>
        <v>371</v>
      </c>
      <c r="B582" s="6" t="str">
        <f>B581</f>
        <v>B00263</v>
      </c>
      <c r="C582" s="6" t="s">
        <v>19</v>
      </c>
      <c r="D582" s="6" t="s">
        <v>18</v>
      </c>
    </row>
    <row r="583" ht="15" spans="1:4">
      <c r="A583" s="5">
        <f>VLOOKUP(B583,[1]摇号结果!$C$1:$D$65536,2,0)</f>
        <v>372</v>
      </c>
      <c r="B583" s="6" t="s">
        <v>760</v>
      </c>
      <c r="C583" s="6" t="s">
        <v>11</v>
      </c>
      <c r="D583" s="6" t="s">
        <v>761</v>
      </c>
    </row>
    <row r="584" ht="15" spans="1:4">
      <c r="A584" s="5">
        <f>VLOOKUP(B584,[1]摇号结果!$C$1:$D$65536,2,0)</f>
        <v>373</v>
      </c>
      <c r="B584" s="6" t="s">
        <v>762</v>
      </c>
      <c r="C584" s="6" t="s">
        <v>11</v>
      </c>
      <c r="D584" s="6" t="s">
        <v>763</v>
      </c>
    </row>
    <row r="585" ht="15" spans="1:4">
      <c r="A585" s="5">
        <f>VLOOKUP(B585,[1]摇号结果!$C$1:$D$65536,2,0)</f>
        <v>374</v>
      </c>
      <c r="B585" s="6" t="s">
        <v>764</v>
      </c>
      <c r="C585" s="6" t="s">
        <v>11</v>
      </c>
      <c r="D585" s="6" t="s">
        <v>765</v>
      </c>
    </row>
    <row r="586" ht="15" spans="1:4">
      <c r="A586" s="5">
        <f>VLOOKUP(B586,[1]摇号结果!$C$1:$D$65536,2,0)</f>
        <v>375</v>
      </c>
      <c r="B586" s="6" t="s">
        <v>766</v>
      </c>
      <c r="C586" s="6" t="s">
        <v>11</v>
      </c>
      <c r="D586" s="6" t="s">
        <v>767</v>
      </c>
    </row>
    <row r="587" ht="15" spans="1:4">
      <c r="A587" s="5">
        <f>VLOOKUP(B587,[1]摇号结果!$C$1:$D$65536,2,0)</f>
        <v>375</v>
      </c>
      <c r="B587" s="6" t="str">
        <f>B586</f>
        <v>B00018</v>
      </c>
      <c r="C587" s="6" t="s">
        <v>31</v>
      </c>
      <c r="D587" s="6" t="s">
        <v>18</v>
      </c>
    </row>
    <row r="588" ht="15" spans="1:4">
      <c r="A588" s="5">
        <f>VLOOKUP(B588,[1]摇号结果!$C$1:$D$65536,2,0)</f>
        <v>376</v>
      </c>
      <c r="B588" s="6" t="s">
        <v>768</v>
      </c>
      <c r="C588" s="6" t="s">
        <v>11</v>
      </c>
      <c r="D588" s="6" t="s">
        <v>769</v>
      </c>
    </row>
    <row r="589" ht="15" spans="1:4">
      <c r="A589" s="5">
        <f>VLOOKUP(B589,[1]摇号结果!$C$1:$D$65536,2,0)</f>
        <v>377</v>
      </c>
      <c r="B589" s="6" t="s">
        <v>770</v>
      </c>
      <c r="C589" s="6" t="s">
        <v>11</v>
      </c>
      <c r="D589" s="6" t="s">
        <v>771</v>
      </c>
    </row>
    <row r="590" ht="15" spans="1:4">
      <c r="A590" s="5">
        <f>VLOOKUP(B590,[1]摇号结果!$C$1:$D$65536,2,0)</f>
        <v>377</v>
      </c>
      <c r="B590" s="6" t="str">
        <f>B589</f>
        <v>B00230</v>
      </c>
      <c r="C590" s="6" t="s">
        <v>40</v>
      </c>
      <c r="D590" s="6" t="s">
        <v>18</v>
      </c>
    </row>
    <row r="591" ht="15" spans="1:4">
      <c r="A591" s="5">
        <f>VLOOKUP(B591,[1]摇号结果!$C$1:$D$65536,2,0)</f>
        <v>378</v>
      </c>
      <c r="B591" s="6" t="s">
        <v>772</v>
      </c>
      <c r="C591" s="6" t="s">
        <v>11</v>
      </c>
      <c r="D591" s="6" t="s">
        <v>773</v>
      </c>
    </row>
    <row r="592" ht="15" spans="1:4">
      <c r="A592" s="5">
        <f>VLOOKUP(B592,[1]摇号结果!$C$1:$D$65536,2,0)</f>
        <v>379</v>
      </c>
      <c r="B592" s="6" t="s">
        <v>774</v>
      </c>
      <c r="C592" s="6" t="s">
        <v>11</v>
      </c>
      <c r="D592" s="6" t="s">
        <v>775</v>
      </c>
    </row>
    <row r="593" ht="15" spans="1:4">
      <c r="A593" s="5">
        <f>VLOOKUP(B593,[1]摇号结果!$C$1:$D$65536,2,0)</f>
        <v>379</v>
      </c>
      <c r="B593" s="6" t="str">
        <f>B592</f>
        <v>B00343</v>
      </c>
      <c r="C593" s="6" t="s">
        <v>26</v>
      </c>
      <c r="D593" s="6" t="s">
        <v>18</v>
      </c>
    </row>
    <row r="594" ht="15" spans="1:4">
      <c r="A594" s="5">
        <f>VLOOKUP(B594,[1]摇号结果!$C$1:$D$65536,2,0)</f>
        <v>380</v>
      </c>
      <c r="B594" s="6" t="s">
        <v>776</v>
      </c>
      <c r="C594" s="6" t="s">
        <v>11</v>
      </c>
      <c r="D594" s="6" t="s">
        <v>777</v>
      </c>
    </row>
    <row r="595" ht="15" spans="1:4">
      <c r="A595" s="5">
        <f>VLOOKUP(B595,[1]摇号结果!$C$1:$D$65536,2,0)</f>
        <v>381</v>
      </c>
      <c r="B595" s="6" t="s">
        <v>778</v>
      </c>
      <c r="C595" s="6" t="s">
        <v>11</v>
      </c>
      <c r="D595" s="6" t="s">
        <v>779</v>
      </c>
    </row>
    <row r="596" ht="15" spans="1:4">
      <c r="A596" s="5">
        <f>VLOOKUP(B596,[1]摇号结果!$C$1:$D$65536,2,0)</f>
        <v>381</v>
      </c>
      <c r="B596" s="6" t="str">
        <f>B595</f>
        <v>B00035</v>
      </c>
      <c r="C596" s="6" t="s">
        <v>17</v>
      </c>
      <c r="D596" s="6" t="s">
        <v>18</v>
      </c>
    </row>
    <row r="597" ht="15" spans="1:4">
      <c r="A597" s="5">
        <f>VLOOKUP(B597,[1]摇号结果!$C$1:$D$65536,2,0)</f>
        <v>382</v>
      </c>
      <c r="B597" s="6" t="s">
        <v>780</v>
      </c>
      <c r="C597" s="6" t="s">
        <v>11</v>
      </c>
      <c r="D597" s="6" t="s">
        <v>781</v>
      </c>
    </row>
    <row r="598" ht="15" spans="1:4">
      <c r="A598" s="5">
        <f>VLOOKUP(B598,[1]摇号结果!$C$1:$D$65536,2,0)</f>
        <v>383</v>
      </c>
      <c r="B598" s="6" t="s">
        <v>782</v>
      </c>
      <c r="C598" s="6" t="s">
        <v>11</v>
      </c>
      <c r="D598" s="6" t="s">
        <v>783</v>
      </c>
    </row>
    <row r="599" ht="15" spans="1:4">
      <c r="A599" s="5">
        <f>VLOOKUP(B599,[1]摇号结果!$C$1:$D$65536,2,0)</f>
        <v>383</v>
      </c>
      <c r="B599" s="6" t="str">
        <f>B598</f>
        <v>B00054</v>
      </c>
      <c r="C599" s="6" t="s">
        <v>26</v>
      </c>
      <c r="D599" s="6" t="s">
        <v>18</v>
      </c>
    </row>
    <row r="600" ht="15" spans="1:4">
      <c r="A600" s="5">
        <f>VLOOKUP(B600,[1]摇号结果!$C$1:$D$65536,2,0)</f>
        <v>383</v>
      </c>
      <c r="B600" s="6" t="str">
        <f>B599</f>
        <v>B00054</v>
      </c>
      <c r="C600" s="6" t="s">
        <v>31</v>
      </c>
      <c r="D600" s="6" t="s">
        <v>18</v>
      </c>
    </row>
    <row r="601" ht="15" spans="1:4">
      <c r="A601" s="5">
        <f>VLOOKUP(B601,[1]摇号结果!$C$1:$D$65536,2,0)</f>
        <v>384</v>
      </c>
      <c r="B601" s="6" t="s">
        <v>784</v>
      </c>
      <c r="C601" s="6" t="s">
        <v>11</v>
      </c>
      <c r="D601" s="6" t="s">
        <v>785</v>
      </c>
    </row>
    <row r="602" ht="15" spans="1:4">
      <c r="A602" s="5">
        <f>VLOOKUP(B602,[1]摇号结果!$C$1:$D$65536,2,0)</f>
        <v>385</v>
      </c>
      <c r="B602" s="6" t="s">
        <v>786</v>
      </c>
      <c r="C602" s="6" t="s">
        <v>11</v>
      </c>
      <c r="D602" s="6" t="s">
        <v>787</v>
      </c>
    </row>
    <row r="603" ht="15" spans="1:4">
      <c r="A603" s="5">
        <f>VLOOKUP(B603,[1]摇号结果!$C$1:$D$65536,2,0)</f>
        <v>386</v>
      </c>
      <c r="B603" s="6" t="s">
        <v>788</v>
      </c>
      <c r="C603" s="6" t="s">
        <v>11</v>
      </c>
      <c r="D603" s="6" t="s">
        <v>789</v>
      </c>
    </row>
    <row r="604" ht="15" spans="1:4">
      <c r="A604" s="5">
        <f>VLOOKUP(B604,[1]摇号结果!$C$1:$D$65536,2,0)</f>
        <v>386</v>
      </c>
      <c r="B604" s="6" t="str">
        <f>B603</f>
        <v>B00220</v>
      </c>
      <c r="C604" s="6" t="s">
        <v>26</v>
      </c>
      <c r="D604" s="6" t="s">
        <v>18</v>
      </c>
    </row>
    <row r="605" ht="15" spans="1:4">
      <c r="A605" s="5">
        <f>VLOOKUP(B605,[1]摇号结果!$C$1:$D$65536,2,0)</f>
        <v>387</v>
      </c>
      <c r="B605" s="6" t="s">
        <v>790</v>
      </c>
      <c r="C605" s="6" t="s">
        <v>11</v>
      </c>
      <c r="D605" s="6" t="s">
        <v>791</v>
      </c>
    </row>
    <row r="606" ht="15" spans="1:4">
      <c r="A606" s="5">
        <f>VLOOKUP(B606,[1]摇号结果!$C$1:$D$65536,2,0)</f>
        <v>387</v>
      </c>
      <c r="B606" s="6" t="str">
        <f>B605</f>
        <v>B00011</v>
      </c>
      <c r="C606" s="6" t="s">
        <v>26</v>
      </c>
      <c r="D606" s="6" t="s">
        <v>18</v>
      </c>
    </row>
    <row r="607" ht="15" spans="1:4">
      <c r="A607" s="5">
        <f>VLOOKUP(B607,[1]摇号结果!$C$1:$D$65536,2,0)</f>
        <v>388</v>
      </c>
      <c r="B607" s="6" t="s">
        <v>792</v>
      </c>
      <c r="C607" s="6" t="s">
        <v>11</v>
      </c>
      <c r="D607" s="6" t="s">
        <v>793</v>
      </c>
    </row>
    <row r="608" ht="15" spans="1:4">
      <c r="A608" s="5">
        <f>VLOOKUP(B608,[1]摇号结果!$C$1:$D$65536,2,0)</f>
        <v>389</v>
      </c>
      <c r="B608" s="6" t="s">
        <v>794</v>
      </c>
      <c r="C608" s="6" t="s">
        <v>11</v>
      </c>
      <c r="D608" s="6" t="s">
        <v>795</v>
      </c>
    </row>
    <row r="609" ht="15" spans="1:4">
      <c r="A609" s="5">
        <f>VLOOKUP(B609,[1]摇号结果!$C$1:$D$65536,2,0)</f>
        <v>390</v>
      </c>
      <c r="B609" s="6" t="s">
        <v>796</v>
      </c>
      <c r="C609" s="6" t="s">
        <v>11</v>
      </c>
      <c r="D609" s="6" t="s">
        <v>797</v>
      </c>
    </row>
    <row r="610" ht="15" spans="1:4">
      <c r="A610" s="5">
        <f>VLOOKUP(B610,[1]摇号结果!$C$1:$D$65536,2,0)</f>
        <v>391</v>
      </c>
      <c r="B610" s="6" t="s">
        <v>798</v>
      </c>
      <c r="C610" s="6" t="s">
        <v>11</v>
      </c>
      <c r="D610" s="6" t="s">
        <v>799</v>
      </c>
    </row>
    <row r="611" ht="15" spans="1:4">
      <c r="A611" s="5">
        <f>VLOOKUP(B611,[1]摇号结果!$C$1:$D$65536,2,0)</f>
        <v>391</v>
      </c>
      <c r="B611" s="6" t="str">
        <f>B610</f>
        <v>B00219</v>
      </c>
      <c r="C611" s="6" t="s">
        <v>40</v>
      </c>
      <c r="D611" s="6" t="s">
        <v>18</v>
      </c>
    </row>
    <row r="612" ht="15" spans="1:4">
      <c r="A612" s="5">
        <f>VLOOKUP(B612,[1]摇号结果!$C$1:$D$65536,2,0)</f>
        <v>391</v>
      </c>
      <c r="B612" s="6" t="str">
        <f>B611</f>
        <v>B00219</v>
      </c>
      <c r="C612" s="6" t="s">
        <v>19</v>
      </c>
      <c r="D612" s="6" t="s">
        <v>18</v>
      </c>
    </row>
    <row r="613" ht="15" spans="1:4">
      <c r="A613" s="5">
        <f>VLOOKUP(B613,[1]摇号结果!$C$1:$D$65536,2,0)</f>
        <v>392</v>
      </c>
      <c r="B613" s="6" t="s">
        <v>800</v>
      </c>
      <c r="C613" s="6" t="s">
        <v>11</v>
      </c>
      <c r="D613" s="6" t="s">
        <v>801</v>
      </c>
    </row>
    <row r="614" ht="15" spans="1:4">
      <c r="A614" s="5">
        <f>VLOOKUP(B614,[1]摇号结果!$C$1:$D$65536,2,0)</f>
        <v>393</v>
      </c>
      <c r="B614" s="6" t="s">
        <v>802</v>
      </c>
      <c r="C614" s="6" t="s">
        <v>11</v>
      </c>
      <c r="D614" s="6" t="s">
        <v>803</v>
      </c>
    </row>
    <row r="615" ht="15" spans="1:4">
      <c r="A615" s="5">
        <f>VLOOKUP(B615,[1]摇号结果!$C$1:$D$65536,2,0)</f>
        <v>394</v>
      </c>
      <c r="B615" s="6" t="s">
        <v>804</v>
      </c>
      <c r="C615" s="6" t="s">
        <v>11</v>
      </c>
      <c r="D615" s="6" t="s">
        <v>805</v>
      </c>
    </row>
    <row r="616" ht="15" spans="1:4">
      <c r="A616" s="5">
        <f>VLOOKUP(B616,[1]摇号结果!$C$1:$D$65536,2,0)</f>
        <v>394</v>
      </c>
      <c r="B616" s="6" t="str">
        <f>B615</f>
        <v>B00160</v>
      </c>
      <c r="C616" s="6" t="s">
        <v>26</v>
      </c>
      <c r="D616" s="6" t="s">
        <v>18</v>
      </c>
    </row>
    <row r="617" ht="15" spans="1:4">
      <c r="A617" s="5">
        <f>VLOOKUP(B617,[1]摇号结果!$C$1:$D$65536,2,0)</f>
        <v>394</v>
      </c>
      <c r="B617" s="6" t="str">
        <f>B616</f>
        <v>B00160</v>
      </c>
      <c r="C617" s="6" t="s">
        <v>31</v>
      </c>
      <c r="D617" s="6" t="s">
        <v>18</v>
      </c>
    </row>
    <row r="618" ht="15" spans="1:4">
      <c r="A618" s="5">
        <f>VLOOKUP(B618,[1]摇号结果!$C$1:$D$65536,2,0)</f>
        <v>395</v>
      </c>
      <c r="B618" s="6" t="s">
        <v>806</v>
      </c>
      <c r="C618" s="6" t="s">
        <v>11</v>
      </c>
      <c r="D618" s="6" t="s">
        <v>807</v>
      </c>
    </row>
    <row r="619" ht="15" spans="1:4">
      <c r="A619" s="5">
        <f>VLOOKUP(B619,[1]摇号结果!$C$1:$D$65536,2,0)</f>
        <v>396</v>
      </c>
      <c r="B619" s="6" t="s">
        <v>808</v>
      </c>
      <c r="C619" s="6" t="s">
        <v>11</v>
      </c>
      <c r="D619" s="6" t="s">
        <v>809</v>
      </c>
    </row>
    <row r="620" ht="15" spans="1:4">
      <c r="A620" s="5">
        <f>VLOOKUP(B620,[1]摇号结果!$C$1:$D$65536,2,0)</f>
        <v>397</v>
      </c>
      <c r="B620" s="6" t="s">
        <v>810</v>
      </c>
      <c r="C620" s="6" t="s">
        <v>11</v>
      </c>
      <c r="D620" s="6" t="s">
        <v>811</v>
      </c>
    </row>
    <row r="621" ht="15" spans="1:4">
      <c r="A621" s="5">
        <f>VLOOKUP(B621,[1]摇号结果!$C$1:$D$65536,2,0)</f>
        <v>397</v>
      </c>
      <c r="B621" s="6" t="str">
        <f>B620</f>
        <v>B00373</v>
      </c>
      <c r="C621" s="6" t="s">
        <v>17</v>
      </c>
      <c r="D621" s="6" t="s">
        <v>18</v>
      </c>
    </row>
    <row r="622" ht="15" spans="1:4">
      <c r="A622" s="5">
        <f>VLOOKUP(B622,[1]摇号结果!$C$1:$D$65536,2,0)</f>
        <v>398</v>
      </c>
      <c r="B622" s="6" t="s">
        <v>812</v>
      </c>
      <c r="C622" s="6" t="s">
        <v>11</v>
      </c>
      <c r="D622" s="6" t="s">
        <v>813</v>
      </c>
    </row>
    <row r="623" ht="15" spans="1:4">
      <c r="A623" s="5">
        <f>VLOOKUP(B623,[1]摇号结果!$C$1:$D$65536,2,0)</f>
        <v>399</v>
      </c>
      <c r="B623" s="6" t="s">
        <v>814</v>
      </c>
      <c r="C623" s="6" t="s">
        <v>11</v>
      </c>
      <c r="D623" s="6" t="s">
        <v>815</v>
      </c>
    </row>
    <row r="624" ht="15" spans="1:4">
      <c r="A624" s="5">
        <f>VLOOKUP(B624,[1]摇号结果!$C$1:$D$65536,2,0)</f>
        <v>399</v>
      </c>
      <c r="B624" s="6" t="str">
        <f>B623</f>
        <v>B00314</v>
      </c>
      <c r="C624" s="6" t="s">
        <v>17</v>
      </c>
      <c r="D624" s="6" t="s">
        <v>18</v>
      </c>
    </row>
    <row r="625" ht="15" spans="1:4">
      <c r="A625" s="5">
        <f>VLOOKUP(B625,[1]摇号结果!$C$1:$D$65536,2,0)</f>
        <v>399</v>
      </c>
      <c r="B625" s="6" t="str">
        <f>B624</f>
        <v>B00314</v>
      </c>
      <c r="C625" s="6" t="s">
        <v>19</v>
      </c>
      <c r="D625" s="6" t="s">
        <v>18</v>
      </c>
    </row>
    <row r="626" ht="15" spans="1:4">
      <c r="A626" s="5">
        <f>VLOOKUP(B626,[1]摇号结果!$C$1:$D$65536,2,0)</f>
        <v>400</v>
      </c>
      <c r="B626" s="6" t="s">
        <v>816</v>
      </c>
      <c r="C626" s="6" t="s">
        <v>11</v>
      </c>
      <c r="D626" s="6" t="s">
        <v>817</v>
      </c>
    </row>
    <row r="627" ht="15" spans="1:4">
      <c r="A627" s="5">
        <f>VLOOKUP(B627,[1]摇号结果!$C$1:$D$65536,2,0)</f>
        <v>400</v>
      </c>
      <c r="B627" s="6" t="str">
        <f>B626</f>
        <v>B00187</v>
      </c>
      <c r="C627" s="6" t="s">
        <v>53</v>
      </c>
      <c r="D627" s="6" t="s">
        <v>18</v>
      </c>
    </row>
    <row r="628" ht="15" spans="1:4">
      <c r="A628" s="5">
        <f>VLOOKUP(B628,[1]摇号结果!$C$1:$D$65536,2,0)</f>
        <v>401</v>
      </c>
      <c r="B628" s="6" t="s">
        <v>818</v>
      </c>
      <c r="C628" s="6" t="s">
        <v>11</v>
      </c>
      <c r="D628" s="6" t="s">
        <v>819</v>
      </c>
    </row>
    <row r="629" ht="15" spans="1:4">
      <c r="A629" s="5">
        <f>VLOOKUP(B629,[1]摇号结果!$C$1:$D$65536,2,0)</f>
        <v>402</v>
      </c>
      <c r="B629" s="6" t="s">
        <v>820</v>
      </c>
      <c r="C629" s="6" t="s">
        <v>11</v>
      </c>
      <c r="D629" s="6" t="s">
        <v>821</v>
      </c>
    </row>
    <row r="630" ht="15" spans="1:4">
      <c r="A630" s="5">
        <f>VLOOKUP(B630,[1]摇号结果!$C$1:$D$65536,2,0)</f>
        <v>402</v>
      </c>
      <c r="B630" s="6" t="str">
        <f>B629</f>
        <v>B00301</v>
      </c>
      <c r="C630" s="6" t="s">
        <v>17</v>
      </c>
      <c r="D630" s="6" t="s">
        <v>18</v>
      </c>
    </row>
    <row r="631" ht="15" spans="1:4">
      <c r="A631" s="5">
        <f>VLOOKUP(B631,[1]摇号结果!$C$1:$D$65536,2,0)</f>
        <v>402</v>
      </c>
      <c r="B631" s="6" t="str">
        <f>B630</f>
        <v>B00301</v>
      </c>
      <c r="C631" s="6" t="s">
        <v>19</v>
      </c>
      <c r="D631" s="6" t="s">
        <v>18</v>
      </c>
    </row>
    <row r="632" ht="15" spans="1:4">
      <c r="A632" s="5">
        <f>VLOOKUP(B632,[1]摇号结果!$C$1:$D$65536,2,0)</f>
        <v>403</v>
      </c>
      <c r="B632" s="6" t="s">
        <v>822</v>
      </c>
      <c r="C632" s="6" t="s">
        <v>11</v>
      </c>
      <c r="D632" s="6" t="s">
        <v>823</v>
      </c>
    </row>
    <row r="633" ht="15" spans="1:4">
      <c r="A633" s="5">
        <f>VLOOKUP(B633,[1]摇号结果!$C$1:$D$65536,2,0)</f>
        <v>403</v>
      </c>
      <c r="B633" s="6" t="str">
        <f>B632</f>
        <v>B00346</v>
      </c>
      <c r="C633" s="6" t="s">
        <v>17</v>
      </c>
      <c r="D633" s="6" t="s">
        <v>18</v>
      </c>
    </row>
    <row r="634" ht="15" spans="1:4">
      <c r="A634" s="5">
        <f>VLOOKUP(B634,[1]摇号结果!$C$1:$D$65536,2,0)</f>
        <v>404</v>
      </c>
      <c r="B634" s="6" t="s">
        <v>824</v>
      </c>
      <c r="C634" s="6" t="s">
        <v>11</v>
      </c>
      <c r="D634" s="6" t="s">
        <v>825</v>
      </c>
    </row>
    <row r="635" ht="15" spans="1:4">
      <c r="A635" s="5">
        <f>VLOOKUP(B635,[1]摇号结果!$C$1:$D$65536,2,0)</f>
        <v>405</v>
      </c>
      <c r="B635" s="6" t="s">
        <v>826</v>
      </c>
      <c r="C635" s="6" t="s">
        <v>11</v>
      </c>
      <c r="D635" s="6" t="s">
        <v>827</v>
      </c>
    </row>
    <row r="636" ht="15" spans="1:4">
      <c r="A636" s="5">
        <f>VLOOKUP(B636,[1]摇号结果!$C$1:$D$65536,2,0)</f>
        <v>406</v>
      </c>
      <c r="B636" s="6" t="s">
        <v>828</v>
      </c>
      <c r="C636" s="6" t="s">
        <v>11</v>
      </c>
      <c r="D636" s="6" t="s">
        <v>829</v>
      </c>
    </row>
    <row r="637" ht="15" spans="1:4">
      <c r="A637" s="5">
        <f>VLOOKUP(B637,[1]摇号结果!$C$1:$D$65536,2,0)</f>
        <v>406</v>
      </c>
      <c r="B637" s="6" t="str">
        <f>B636</f>
        <v>B00040</v>
      </c>
      <c r="C637" s="6" t="s">
        <v>26</v>
      </c>
      <c r="D637" s="6" t="s">
        <v>18</v>
      </c>
    </row>
    <row r="638" ht="15" spans="1:4">
      <c r="A638" s="5">
        <f>VLOOKUP(B638,[1]摇号结果!$C$1:$D$65536,2,0)</f>
        <v>406</v>
      </c>
      <c r="B638" s="6" t="str">
        <f>B637</f>
        <v>B00040</v>
      </c>
      <c r="C638" s="6" t="s">
        <v>19</v>
      </c>
      <c r="D638" s="6" t="s">
        <v>18</v>
      </c>
    </row>
    <row r="639" ht="15" spans="1:4">
      <c r="A639" s="5">
        <f>VLOOKUP(B639,[1]摇号结果!$C$1:$D$65536,2,0)</f>
        <v>407</v>
      </c>
      <c r="B639" s="6" t="s">
        <v>830</v>
      </c>
      <c r="C639" s="6" t="s">
        <v>11</v>
      </c>
      <c r="D639" s="6" t="s">
        <v>831</v>
      </c>
    </row>
    <row r="640" ht="15" spans="1:4">
      <c r="A640" s="5">
        <f>VLOOKUP(B640,[1]摇号结果!$C$1:$D$65536,2,0)</f>
        <v>407</v>
      </c>
      <c r="B640" s="6" t="str">
        <f>B639</f>
        <v>B00338</v>
      </c>
      <c r="C640" s="6" t="s">
        <v>53</v>
      </c>
      <c r="D640" s="6" t="s">
        <v>18</v>
      </c>
    </row>
    <row r="641" ht="15" spans="1:4">
      <c r="A641" s="5">
        <f>VLOOKUP(B641,[1]摇号结果!$C$1:$D$65536,2,0)</f>
        <v>407</v>
      </c>
      <c r="B641" s="6" t="str">
        <f>B640</f>
        <v>B00338</v>
      </c>
      <c r="C641" s="6" t="s">
        <v>31</v>
      </c>
      <c r="D641" s="6" t="s">
        <v>18</v>
      </c>
    </row>
    <row r="642" ht="15" spans="1:4">
      <c r="A642" s="5">
        <f>VLOOKUP(B642,[1]摇号结果!$C$1:$D$65536,2,0)</f>
        <v>407</v>
      </c>
      <c r="B642" s="6" t="str">
        <f>B641</f>
        <v>B00338</v>
      </c>
      <c r="C642" s="6" t="s">
        <v>31</v>
      </c>
      <c r="D642" s="6" t="s">
        <v>18</v>
      </c>
    </row>
    <row r="643" ht="15" spans="1:4">
      <c r="A643" s="5">
        <f>VLOOKUP(B643,[1]摇号结果!$C$1:$D$65536,2,0)</f>
        <v>408</v>
      </c>
      <c r="B643" s="6" t="s">
        <v>832</v>
      </c>
      <c r="C643" s="6" t="s">
        <v>11</v>
      </c>
      <c r="D643" s="6" t="s">
        <v>833</v>
      </c>
    </row>
  </sheetData>
  <sortState ref="A2:F637">
    <sortCondition ref="A2"/>
  </sortState>
  <mergeCells count="6">
    <mergeCell ref="A1:D1"/>
    <mergeCell ref="A2:D2"/>
    <mergeCell ref="A3:D3"/>
    <mergeCell ref="A4:D4"/>
    <mergeCell ref="A5:D5"/>
    <mergeCell ref="A6:D6"/>
  </mergeCells>
  <pageMargins left="0.7" right="0.1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catch</cp:lastModifiedBy>
  <dcterms:created xsi:type="dcterms:W3CDTF">2019-07-05T06:00:00Z</dcterms:created>
  <cp:lastPrinted>2019-07-05T06:03:00Z</cp:lastPrinted>
  <dcterms:modified xsi:type="dcterms:W3CDTF">2019-07-12T06:14:42Z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