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刚需" sheetId="1" r:id="rId1"/>
  </sheets>
  <externalReferences>
    <externalReference r:id="rId2"/>
  </externalReferences>
  <definedNames>
    <definedName name="_xlnm._FilterDatabase" localSheetId="0" hidden="1">刚需!$A$6:$C$43</definedName>
  </definedNames>
  <calcPr calcId="125725"/>
</workbook>
</file>

<file path=xl/calcChain.xml><?xml version="1.0" encoding="utf-8"?>
<calcChain xmlns="http://schemas.openxmlformats.org/spreadsheetml/2006/main">
  <c r="C43" i="1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<sst xmlns="http://schemas.openxmlformats.org/spreadsheetml/2006/main" count="45" uniqueCount="45">
  <si>
    <t>选房顺序号</t>
  </si>
  <si>
    <t>公证摇号编号</t>
  </si>
  <si>
    <t>购房登记号</t>
  </si>
  <si>
    <t>B00032</t>
  </si>
  <si>
    <t>B00033</t>
  </si>
  <si>
    <t>B00018</t>
  </si>
  <si>
    <t>B00027</t>
  </si>
  <si>
    <t>B00037</t>
  </si>
  <si>
    <t>B00019</t>
  </si>
  <si>
    <t>B00012</t>
  </si>
  <si>
    <t>B00028</t>
  </si>
  <si>
    <t>B00013</t>
  </si>
  <si>
    <t>B00005</t>
  </si>
  <si>
    <t>B00020</t>
  </si>
  <si>
    <t>B00036</t>
  </si>
  <si>
    <t>B00002</t>
  </si>
  <si>
    <t>B00014</t>
  </si>
  <si>
    <t>B00031</t>
  </si>
  <si>
    <t>B00016</t>
  </si>
  <si>
    <t>B00001</t>
  </si>
  <si>
    <t>B00034</t>
  </si>
  <si>
    <t>B00003</t>
  </si>
  <si>
    <t>B00009</t>
  </si>
  <si>
    <t>B00029</t>
  </si>
  <si>
    <t>B00006</t>
  </si>
  <si>
    <t>B00022</t>
  </si>
  <si>
    <t>B00004</t>
  </si>
  <si>
    <t>B00025</t>
  </si>
  <si>
    <t>B00030</t>
  </si>
  <si>
    <t>B00017</t>
  </si>
  <si>
    <t>B00026</t>
  </si>
  <si>
    <t>B00024</t>
  </si>
  <si>
    <t>B00008</t>
  </si>
  <si>
    <t>B00035</t>
  </si>
  <si>
    <t>B00007</t>
  </si>
  <si>
    <t>B00015</t>
  </si>
  <si>
    <t>B00010</t>
  </si>
  <si>
    <t>B00023</t>
  </si>
  <si>
    <t>B00011</t>
  </si>
  <si>
    <t>开发企业名称：成都德商高欣置业有限公司</t>
    <phoneticPr fontId="1" type="noConversion"/>
  </si>
  <si>
    <t>项目名称：德商御璟天骄名邸</t>
    <phoneticPr fontId="1" type="noConversion"/>
  </si>
  <si>
    <t>B00021</t>
    <phoneticPr fontId="1" type="noConversion"/>
  </si>
  <si>
    <r>
      <t>预</t>
    </r>
    <r>
      <rPr>
        <sz val="14"/>
        <color theme="1"/>
        <rFont val="Calibri"/>
        <family val="2"/>
      </rPr>
      <t>/</t>
    </r>
    <r>
      <rPr>
        <sz val="14"/>
        <color theme="1"/>
        <rFont val="宋体"/>
        <family val="3"/>
        <charset val="134"/>
      </rPr>
      <t>现售证号：蓉预售字第</t>
    </r>
    <r>
      <rPr>
        <sz val="14"/>
        <color theme="1"/>
        <rFont val="Calibri"/>
        <family val="2"/>
      </rPr>
      <t>51010920191425</t>
    </r>
    <phoneticPr fontId="1" type="noConversion"/>
  </si>
  <si>
    <r>
      <t>项目区域：高新区</t>
    </r>
    <r>
      <rPr>
        <sz val="14"/>
        <color theme="1"/>
        <rFont val="Calibri"/>
        <family val="2"/>
      </rPr>
      <t/>
    </r>
    <phoneticPr fontId="1" type="noConversion"/>
  </si>
  <si>
    <t>刚需家庭登记购房人摇号结果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</si>
</sst>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Calibri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371/Documents/WeChat%20Files/taojing78/FileStorage/File/2019-05/5.24&#25671;&#21495;/5.24&#25671;&#21495;/&#24503;&#21830;&#24481;&#29855;&#22825;&#39556;&#21517;&#37048;%20&#21018;&#386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 refreshError="1"/>
      <sheetData sheetId="1" refreshError="1">
        <row r="8">
          <cell r="A8" t="str">
            <v>B00001</v>
          </cell>
          <cell r="B8" t="str">
            <v>登记购房人</v>
          </cell>
          <cell r="C8" t="str">
            <v>20190511000280</v>
          </cell>
          <cell r="D8" t="str">
            <v>李容</v>
          </cell>
          <cell r="E8" t="str">
            <v>51370119871213612X</v>
          </cell>
          <cell r="F8" t="str">
            <v>复核通过</v>
          </cell>
        </row>
        <row r="9">
          <cell r="A9" t="str">
            <v>B00002</v>
          </cell>
          <cell r="B9" t="str">
            <v>登记购房人</v>
          </cell>
          <cell r="C9" t="str">
            <v>20190511000308</v>
          </cell>
          <cell r="D9" t="str">
            <v>汪亨</v>
          </cell>
          <cell r="E9" t="str">
            <v>510105199307300795</v>
          </cell>
          <cell r="F9" t="str">
            <v>复核通过</v>
          </cell>
        </row>
        <row r="10">
          <cell r="A10" t="str">
            <v>B00003</v>
          </cell>
          <cell r="B10" t="str">
            <v>登记购房人</v>
          </cell>
          <cell r="C10" t="str">
            <v>20190511000570</v>
          </cell>
          <cell r="D10" t="str">
            <v>华勇</v>
          </cell>
          <cell r="E10" t="str">
            <v>510602197106264053</v>
          </cell>
          <cell r="F10" t="str">
            <v>复核通过</v>
          </cell>
        </row>
        <row r="11">
          <cell r="A11" t="str">
            <v>B00004</v>
          </cell>
          <cell r="B11" t="str">
            <v>登记购房人</v>
          </cell>
          <cell r="C11" t="str">
            <v>20190511000758</v>
          </cell>
          <cell r="D11" t="str">
            <v>占倩</v>
          </cell>
          <cell r="E11" t="str">
            <v>440184199812295728</v>
          </cell>
          <cell r="F11" t="str">
            <v>复核通过</v>
          </cell>
        </row>
        <row r="12">
          <cell r="A12" t="str">
            <v>B00005</v>
          </cell>
          <cell r="B12" t="str">
            <v>登记购房人</v>
          </cell>
          <cell r="C12" t="str">
            <v>20190511001149</v>
          </cell>
          <cell r="D12" t="str">
            <v>孙丕宏</v>
          </cell>
          <cell r="E12" t="str">
            <v>370282197709131712</v>
          </cell>
          <cell r="F12" t="str">
            <v>复核通过</v>
          </cell>
        </row>
        <row r="13">
          <cell r="A13" t="str">
            <v>B00006</v>
          </cell>
          <cell r="B13" t="str">
            <v>登记购房人</v>
          </cell>
          <cell r="C13" t="str">
            <v>20190511002157</v>
          </cell>
          <cell r="D13" t="str">
            <v>李鑫鹏</v>
          </cell>
          <cell r="E13" t="str">
            <v>51322519901202001X</v>
          </cell>
          <cell r="F13" t="str">
            <v>复核通过</v>
          </cell>
        </row>
        <row r="14">
          <cell r="A14" t="str">
            <v>B00007</v>
          </cell>
          <cell r="B14" t="str">
            <v>登记购房人</v>
          </cell>
          <cell r="C14" t="str">
            <v>20190511002186</v>
          </cell>
          <cell r="D14" t="str">
            <v>马婧萍</v>
          </cell>
          <cell r="E14" t="str">
            <v>510108199103172129</v>
          </cell>
          <cell r="F14" t="str">
            <v>复核通过</v>
          </cell>
        </row>
        <row r="15">
          <cell r="A15" t="str">
            <v>B00008</v>
          </cell>
          <cell r="B15" t="str">
            <v>登记购房人</v>
          </cell>
          <cell r="C15" t="str">
            <v>20190511002365</v>
          </cell>
          <cell r="D15" t="str">
            <v>李云根</v>
          </cell>
          <cell r="E15" t="str">
            <v>420104198403180831</v>
          </cell>
          <cell r="F15" t="str">
            <v>复核通过</v>
          </cell>
        </row>
        <row r="16">
          <cell r="A16" t="str">
            <v>B00009</v>
          </cell>
          <cell r="B16" t="str">
            <v>登记购房人</v>
          </cell>
          <cell r="C16" t="str">
            <v>20190511002385</v>
          </cell>
          <cell r="D16" t="str">
            <v>康小俐</v>
          </cell>
          <cell r="E16" t="str">
            <v>410527198812130020</v>
          </cell>
          <cell r="F16" t="str">
            <v>复核通过</v>
          </cell>
        </row>
        <row r="17">
          <cell r="A17" t="str">
            <v>B00010</v>
          </cell>
          <cell r="B17" t="str">
            <v>登记购房人</v>
          </cell>
          <cell r="C17" t="str">
            <v>20190511002488</v>
          </cell>
          <cell r="D17" t="str">
            <v>李宇</v>
          </cell>
          <cell r="E17" t="str">
            <v>511124199001241913</v>
          </cell>
          <cell r="F17" t="str">
            <v>复核通过</v>
          </cell>
        </row>
        <row r="18">
          <cell r="A18" t="str">
            <v>B00011</v>
          </cell>
          <cell r="B18" t="str">
            <v>登记购房人</v>
          </cell>
          <cell r="C18" t="str">
            <v>20190511002640</v>
          </cell>
          <cell r="D18" t="str">
            <v>何轶涛</v>
          </cell>
          <cell r="E18" t="str">
            <v>510214197307111719</v>
          </cell>
          <cell r="F18" t="str">
            <v>复核通过</v>
          </cell>
        </row>
        <row r="19">
          <cell r="A19" t="str">
            <v>B00012</v>
          </cell>
          <cell r="B19" t="str">
            <v>登记购房人</v>
          </cell>
          <cell r="C19" t="str">
            <v>20190511002647</v>
          </cell>
          <cell r="D19" t="str">
            <v>马远锋</v>
          </cell>
          <cell r="E19" t="str">
            <v>621226198906096190</v>
          </cell>
          <cell r="F19" t="str">
            <v>复核通过</v>
          </cell>
        </row>
        <row r="20">
          <cell r="A20" t="str">
            <v>B00013</v>
          </cell>
          <cell r="B20" t="str">
            <v>登记购房人</v>
          </cell>
          <cell r="C20" t="str">
            <v>20190511002701</v>
          </cell>
          <cell r="D20" t="str">
            <v>朱旭冉</v>
          </cell>
          <cell r="E20" t="str">
            <v>420303199510252019</v>
          </cell>
          <cell r="F20" t="str">
            <v>复核通过</v>
          </cell>
        </row>
        <row r="21">
          <cell r="A21" t="str">
            <v>B00014</v>
          </cell>
          <cell r="B21" t="str">
            <v>登记购房人</v>
          </cell>
          <cell r="C21" t="str">
            <v>20190511002924</v>
          </cell>
          <cell r="D21" t="str">
            <v>费敏</v>
          </cell>
          <cell r="E21" t="str">
            <v>510902199410259502</v>
          </cell>
          <cell r="F21" t="str">
            <v>复核通过</v>
          </cell>
        </row>
        <row r="22">
          <cell r="A22" t="str">
            <v>B00015</v>
          </cell>
          <cell r="B22" t="str">
            <v>登记购房人</v>
          </cell>
          <cell r="C22" t="str">
            <v>20190511003150</v>
          </cell>
          <cell r="D22" t="str">
            <v>沈瀛</v>
          </cell>
          <cell r="E22" t="str">
            <v>511502198406031278</v>
          </cell>
          <cell r="F22" t="str">
            <v>复核通过</v>
          </cell>
        </row>
        <row r="23">
          <cell r="A23" t="str">
            <v>B00016</v>
          </cell>
          <cell r="B23" t="str">
            <v>登记购房人</v>
          </cell>
          <cell r="C23" t="str">
            <v>20190511003244</v>
          </cell>
          <cell r="D23" t="str">
            <v>朱思颖</v>
          </cell>
          <cell r="E23" t="str">
            <v>510321198206190028</v>
          </cell>
          <cell r="F23" t="str">
            <v>复核通过</v>
          </cell>
        </row>
        <row r="24">
          <cell r="A24" t="str">
            <v>B00017</v>
          </cell>
          <cell r="B24" t="str">
            <v>登记购房人</v>
          </cell>
          <cell r="C24" t="str">
            <v>20190511003332</v>
          </cell>
          <cell r="D24" t="str">
            <v>徐熠</v>
          </cell>
          <cell r="E24" t="str">
            <v>510113199006180013</v>
          </cell>
          <cell r="F24" t="str">
            <v>复核通过</v>
          </cell>
        </row>
        <row r="25">
          <cell r="A25" t="str">
            <v>B00018</v>
          </cell>
          <cell r="B25" t="str">
            <v>登记购房人</v>
          </cell>
          <cell r="C25" t="str">
            <v>20190511003480</v>
          </cell>
          <cell r="D25" t="str">
            <v>赵小山</v>
          </cell>
          <cell r="E25" t="str">
            <v>610423197405070077</v>
          </cell>
          <cell r="F25" t="str">
            <v>复核通过</v>
          </cell>
        </row>
        <row r="26">
          <cell r="A26" t="str">
            <v>B00019</v>
          </cell>
          <cell r="B26" t="str">
            <v>登记购房人</v>
          </cell>
          <cell r="C26" t="str">
            <v>20190512000373</v>
          </cell>
          <cell r="D26" t="str">
            <v>谭振</v>
          </cell>
          <cell r="E26" t="str">
            <v>510623199105240018</v>
          </cell>
          <cell r="F26" t="str">
            <v>复核通过</v>
          </cell>
        </row>
        <row r="27">
          <cell r="A27" t="str">
            <v>B00020</v>
          </cell>
          <cell r="B27" t="str">
            <v>登记购房人</v>
          </cell>
          <cell r="C27" t="str">
            <v>20190512000945</v>
          </cell>
          <cell r="D27" t="str">
            <v>李维峰</v>
          </cell>
          <cell r="E27" t="str">
            <v>510106198601071032</v>
          </cell>
          <cell r="F27" t="str">
            <v>复核通过</v>
          </cell>
        </row>
        <row r="28">
          <cell r="A28" t="str">
            <v>B00021</v>
          </cell>
          <cell r="B28" t="str">
            <v>登记购房人</v>
          </cell>
          <cell r="C28" t="str">
            <v>20190512001323</v>
          </cell>
          <cell r="D28" t="str">
            <v>伊晓靖</v>
          </cell>
          <cell r="E28" t="str">
            <v>540102199311251523</v>
          </cell>
          <cell r="F28" t="str">
            <v>复核通过</v>
          </cell>
        </row>
        <row r="29">
          <cell r="A29" t="str">
            <v>B00022</v>
          </cell>
          <cell r="B29" t="str">
            <v>登记购房人</v>
          </cell>
          <cell r="C29" t="str">
            <v>20190512001559</v>
          </cell>
          <cell r="D29" t="str">
            <v>敬亮</v>
          </cell>
          <cell r="E29" t="str">
            <v>650102198910101616</v>
          </cell>
          <cell r="F29" t="str">
            <v>复核通过</v>
          </cell>
        </row>
        <row r="30">
          <cell r="A30" t="str">
            <v>B00023</v>
          </cell>
          <cell r="B30" t="str">
            <v>登记购房人</v>
          </cell>
          <cell r="C30" t="str">
            <v>20190512001647</v>
          </cell>
          <cell r="D30" t="str">
            <v>郑蓉生</v>
          </cell>
          <cell r="E30" t="str">
            <v>510103195907212229</v>
          </cell>
          <cell r="F30" t="str">
            <v>复核通过</v>
          </cell>
        </row>
        <row r="31">
          <cell r="A31" t="str">
            <v>B00024</v>
          </cell>
          <cell r="B31" t="str">
            <v>登记购房人</v>
          </cell>
          <cell r="C31" t="str">
            <v>20190512001927</v>
          </cell>
          <cell r="D31" t="str">
            <v>邓嘉雯</v>
          </cell>
          <cell r="E31" t="str">
            <v>510107199808142986</v>
          </cell>
          <cell r="F31" t="str">
            <v>复核通过</v>
          </cell>
        </row>
        <row r="32">
          <cell r="A32" t="str">
            <v>B00025</v>
          </cell>
          <cell r="B32" t="str">
            <v>登记购房人</v>
          </cell>
          <cell r="C32" t="str">
            <v>20190512002039</v>
          </cell>
          <cell r="D32" t="str">
            <v>闫波</v>
          </cell>
          <cell r="E32" t="str">
            <v>505886162</v>
          </cell>
          <cell r="F32" t="str">
            <v>复核通过</v>
          </cell>
        </row>
        <row r="33">
          <cell r="A33" t="str">
            <v>B00026</v>
          </cell>
          <cell r="B33" t="str">
            <v>登记购房人</v>
          </cell>
          <cell r="C33" t="str">
            <v>20190512002415</v>
          </cell>
          <cell r="D33" t="str">
            <v>王梓菡</v>
          </cell>
          <cell r="E33" t="str">
            <v>511002199408175627</v>
          </cell>
          <cell r="F33" t="str">
            <v>复核通过</v>
          </cell>
        </row>
        <row r="34">
          <cell r="A34" t="str">
            <v>B00027</v>
          </cell>
          <cell r="B34" t="str">
            <v>登记购房人</v>
          </cell>
          <cell r="C34" t="str">
            <v>20190512002480</v>
          </cell>
          <cell r="D34" t="str">
            <v>熊非烟</v>
          </cell>
          <cell r="E34" t="str">
            <v>510107199102020047</v>
          </cell>
          <cell r="F34" t="str">
            <v>复核通过</v>
          </cell>
        </row>
        <row r="35">
          <cell r="A35" t="str">
            <v>B00028</v>
          </cell>
          <cell r="B35" t="str">
            <v>登记购房人</v>
          </cell>
          <cell r="C35" t="str">
            <v>20190512002657</v>
          </cell>
          <cell r="D35" t="str">
            <v>柳诗艺</v>
          </cell>
          <cell r="E35" t="str">
            <v>510105199806181524</v>
          </cell>
          <cell r="F35" t="str">
            <v>复核通过</v>
          </cell>
        </row>
        <row r="36">
          <cell r="A36" t="str">
            <v>B00029</v>
          </cell>
          <cell r="B36" t="str">
            <v>登记购房人</v>
          </cell>
          <cell r="C36" t="str">
            <v>20190512002691</v>
          </cell>
          <cell r="D36" t="str">
            <v>詹永川</v>
          </cell>
          <cell r="E36" t="str">
            <v>513023198808196717</v>
          </cell>
          <cell r="F36" t="str">
            <v>复核通过</v>
          </cell>
        </row>
        <row r="37">
          <cell r="A37" t="str">
            <v>B00030</v>
          </cell>
          <cell r="B37" t="str">
            <v>登记购房人</v>
          </cell>
          <cell r="C37" t="str">
            <v>20190513000270</v>
          </cell>
          <cell r="D37" t="str">
            <v>张玲</v>
          </cell>
          <cell r="E37" t="str">
            <v>510802199010265625</v>
          </cell>
          <cell r="F37" t="str">
            <v>复核通过</v>
          </cell>
        </row>
        <row r="38">
          <cell r="A38" t="str">
            <v>B00031</v>
          </cell>
          <cell r="B38" t="str">
            <v>登记购房人</v>
          </cell>
          <cell r="C38" t="str">
            <v>20190513000408</v>
          </cell>
          <cell r="D38" t="str">
            <v>彭丹</v>
          </cell>
          <cell r="E38" t="str">
            <v>510923199311051740</v>
          </cell>
          <cell r="F38" t="str">
            <v>复核通过</v>
          </cell>
        </row>
        <row r="39">
          <cell r="A39" t="str">
            <v>B00032</v>
          </cell>
          <cell r="B39" t="str">
            <v>登记购房人</v>
          </cell>
          <cell r="C39" t="str">
            <v>20190513000513</v>
          </cell>
          <cell r="D39" t="str">
            <v>陈枳媛</v>
          </cell>
          <cell r="E39" t="str">
            <v>511381199109300020</v>
          </cell>
          <cell r="F39" t="str">
            <v>复核通过</v>
          </cell>
        </row>
        <row r="40">
          <cell r="A40" t="str">
            <v>B00033</v>
          </cell>
          <cell r="B40" t="str">
            <v>登记购房人</v>
          </cell>
          <cell r="C40" t="str">
            <v>20190513000658</v>
          </cell>
          <cell r="D40" t="str">
            <v>黄立楣</v>
          </cell>
          <cell r="E40" t="str">
            <v>420700197406261621</v>
          </cell>
          <cell r="F40" t="str">
            <v>复核通过</v>
          </cell>
        </row>
        <row r="41">
          <cell r="A41" t="str">
            <v>B00034</v>
          </cell>
          <cell r="B41" t="str">
            <v>登记购房人</v>
          </cell>
          <cell r="C41" t="str">
            <v>20190513000961</v>
          </cell>
          <cell r="D41" t="str">
            <v>谈宇宁</v>
          </cell>
          <cell r="E41" t="str">
            <v>511124199201306013</v>
          </cell>
          <cell r="F41" t="str">
            <v>复核通过</v>
          </cell>
        </row>
        <row r="42">
          <cell r="A42" t="str">
            <v>B00035</v>
          </cell>
          <cell r="B42" t="str">
            <v>登记购房人</v>
          </cell>
          <cell r="C42" t="str">
            <v>20190513001954</v>
          </cell>
          <cell r="D42" t="str">
            <v>王霞</v>
          </cell>
          <cell r="E42" t="str">
            <v>511528198908230027</v>
          </cell>
          <cell r="F42" t="str">
            <v>复核通过</v>
          </cell>
        </row>
        <row r="43">
          <cell r="A43" t="str">
            <v>B00036</v>
          </cell>
          <cell r="B43" t="str">
            <v>登记购房人</v>
          </cell>
          <cell r="C43" t="str">
            <v>20190513002023</v>
          </cell>
          <cell r="D43" t="str">
            <v>胡锦添</v>
          </cell>
          <cell r="E43" t="str">
            <v>510182199606126830</v>
          </cell>
          <cell r="F43" t="str">
            <v>复核通过</v>
          </cell>
        </row>
        <row r="44">
          <cell r="A44" t="str">
            <v>B00037</v>
          </cell>
          <cell r="B44" t="str">
            <v>登记购房人</v>
          </cell>
          <cell r="C44" t="str">
            <v>20190513003629</v>
          </cell>
          <cell r="D44" t="str">
            <v>罗见</v>
          </cell>
          <cell r="E44" t="str">
            <v>513023198805108013</v>
          </cell>
          <cell r="F44" t="str">
            <v>复核通过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E6" sqref="E6"/>
    </sheetView>
  </sheetViews>
  <sheetFormatPr defaultColWidth="32.875" defaultRowHeight="29.25" customHeight="1"/>
  <cols>
    <col min="1" max="1" width="32.875" style="5"/>
    <col min="2" max="16384" width="32.875" style="1"/>
  </cols>
  <sheetData>
    <row r="1" spans="1:3" ht="29.25" customHeight="1">
      <c r="A1" s="6" t="s">
        <v>44</v>
      </c>
      <c r="B1" s="6"/>
      <c r="C1" s="6"/>
    </row>
    <row r="2" spans="1:3" ht="29.25" customHeight="1">
      <c r="A2" s="6" t="s">
        <v>40</v>
      </c>
      <c r="B2" s="6"/>
      <c r="C2" s="6"/>
    </row>
    <row r="3" spans="1:3" ht="29.25" customHeight="1">
      <c r="A3" s="6" t="s">
        <v>39</v>
      </c>
      <c r="B3" s="6"/>
      <c r="C3" s="6"/>
    </row>
    <row r="4" spans="1:3" ht="29.25" customHeight="1">
      <c r="A4" s="6" t="s">
        <v>42</v>
      </c>
      <c r="B4" s="6"/>
      <c r="C4" s="6"/>
    </row>
    <row r="5" spans="1:3" ht="29.25" customHeight="1">
      <c r="A5" s="6" t="s">
        <v>43</v>
      </c>
      <c r="B5" s="6"/>
      <c r="C5" s="6"/>
    </row>
    <row r="6" spans="1:3" ht="29.25" customHeight="1">
      <c r="A6" s="2" t="s">
        <v>0</v>
      </c>
      <c r="B6" s="3" t="s">
        <v>1</v>
      </c>
      <c r="C6" s="3" t="s">
        <v>2</v>
      </c>
    </row>
    <row r="7" spans="1:3" ht="29.25" customHeight="1">
      <c r="A7" s="4">
        <v>1</v>
      </c>
      <c r="B7" s="4" t="s">
        <v>41</v>
      </c>
      <c r="C7" s="4" t="str">
        <f>VLOOKUP(B7,[1]Sheet1!$A$8:$F$44,3)</f>
        <v>20190512001323</v>
      </c>
    </row>
    <row r="8" spans="1:3" ht="29.25" customHeight="1">
      <c r="A8" s="4">
        <v>2</v>
      </c>
      <c r="B8" s="4" t="s">
        <v>6</v>
      </c>
      <c r="C8" s="4" t="str">
        <f>VLOOKUP(B8,[1]Sheet1!$A$8:$F$44,3)</f>
        <v>20190512002480</v>
      </c>
    </row>
    <row r="9" spans="1:3" ht="29.25" customHeight="1">
      <c r="A9" s="4">
        <v>3</v>
      </c>
      <c r="B9" s="4" t="s">
        <v>20</v>
      </c>
      <c r="C9" s="4" t="str">
        <f>VLOOKUP(B9,[1]Sheet1!$A$8:$F$44,3)</f>
        <v>20190513000961</v>
      </c>
    </row>
    <row r="10" spans="1:3" ht="29.25" customHeight="1">
      <c r="A10" s="4">
        <v>4</v>
      </c>
      <c r="B10" s="4" t="s">
        <v>21</v>
      </c>
      <c r="C10" s="4" t="str">
        <f>VLOOKUP(B10,[1]Sheet1!$A$8:$F$44,3)</f>
        <v>20190511000570</v>
      </c>
    </row>
    <row r="11" spans="1:3" ht="29.25" customHeight="1">
      <c r="A11" s="4">
        <v>5</v>
      </c>
      <c r="B11" s="4" t="s">
        <v>7</v>
      </c>
      <c r="C11" s="4" t="str">
        <f>VLOOKUP(B11,[1]Sheet1!$A$8:$F$44,3)</f>
        <v>20190513003629</v>
      </c>
    </row>
    <row r="12" spans="1:3" ht="29.25" customHeight="1">
      <c r="A12" s="4">
        <v>6</v>
      </c>
      <c r="B12" s="4" t="s">
        <v>30</v>
      </c>
      <c r="C12" s="4" t="str">
        <f>VLOOKUP(B12,[1]Sheet1!$A$8:$F$44,3)</f>
        <v>20190512002415</v>
      </c>
    </row>
    <row r="13" spans="1:3" ht="29.25" customHeight="1">
      <c r="A13" s="4">
        <v>7</v>
      </c>
      <c r="B13" s="4" t="s">
        <v>38</v>
      </c>
      <c r="C13" s="4" t="str">
        <f>VLOOKUP(B13,[1]Sheet1!$A$8:$F$44,3)</f>
        <v>20190511002640</v>
      </c>
    </row>
    <row r="14" spans="1:3" ht="29.25" customHeight="1">
      <c r="A14" s="4">
        <v>8</v>
      </c>
      <c r="B14" s="4" t="s">
        <v>23</v>
      </c>
      <c r="C14" s="4" t="str">
        <f>VLOOKUP(B14,[1]Sheet1!$A$8:$F$44,3)</f>
        <v>20190512002691</v>
      </c>
    </row>
    <row r="15" spans="1:3" ht="29.25" customHeight="1">
      <c r="A15" s="4">
        <v>9</v>
      </c>
      <c r="B15" s="4" t="s">
        <v>24</v>
      </c>
      <c r="C15" s="4" t="str">
        <f>VLOOKUP(B15,[1]Sheet1!$A$8:$F$44,3)</f>
        <v>20190511002157</v>
      </c>
    </row>
    <row r="16" spans="1:3" ht="29.25" customHeight="1">
      <c r="A16" s="4">
        <v>10</v>
      </c>
      <c r="B16" s="4" t="s">
        <v>19</v>
      </c>
      <c r="C16" s="4" t="str">
        <f>VLOOKUP(B16,[1]Sheet1!$A$8:$F$44,3)</f>
        <v>20190511000280</v>
      </c>
    </row>
    <row r="17" spans="1:3" ht="29.25" customHeight="1">
      <c r="A17" s="4">
        <v>11</v>
      </c>
      <c r="B17" s="4" t="s">
        <v>16</v>
      </c>
      <c r="C17" s="4" t="str">
        <f>VLOOKUP(B17,[1]Sheet1!$A$8:$F$44,3)</f>
        <v>20190511002924</v>
      </c>
    </row>
    <row r="18" spans="1:3" ht="29.25" customHeight="1">
      <c r="A18" s="4">
        <v>12</v>
      </c>
      <c r="B18" s="4" t="s">
        <v>26</v>
      </c>
      <c r="C18" s="4" t="str">
        <f>VLOOKUP(B18,[1]Sheet1!$A$8:$F$44,3)</f>
        <v>20190511000758</v>
      </c>
    </row>
    <row r="19" spans="1:3" ht="29.25" customHeight="1">
      <c r="A19" s="4">
        <v>13</v>
      </c>
      <c r="B19" s="4" t="s">
        <v>8</v>
      </c>
      <c r="C19" s="4" t="str">
        <f>VLOOKUP(B19,[1]Sheet1!$A$8:$F$44,3)</f>
        <v>20190512000373</v>
      </c>
    </row>
    <row r="20" spans="1:3" ht="29.25" customHeight="1">
      <c r="A20" s="4">
        <v>14</v>
      </c>
      <c r="B20" s="4" t="s">
        <v>14</v>
      </c>
      <c r="C20" s="4" t="str">
        <f>VLOOKUP(B20,[1]Sheet1!$A$8:$F$44,3)</f>
        <v>20190513002023</v>
      </c>
    </row>
    <row r="21" spans="1:3" ht="29.25" customHeight="1">
      <c r="A21" s="4">
        <v>15</v>
      </c>
      <c r="B21" s="4" t="s">
        <v>34</v>
      </c>
      <c r="C21" s="4" t="str">
        <f>VLOOKUP(B21,[1]Sheet1!$A$8:$F$44,3)</f>
        <v>20190511002186</v>
      </c>
    </row>
    <row r="22" spans="1:3" ht="29.25" customHeight="1">
      <c r="A22" s="4">
        <v>16</v>
      </c>
      <c r="B22" s="4" t="s">
        <v>17</v>
      </c>
      <c r="C22" s="4" t="str">
        <f>VLOOKUP(B22,[1]Sheet1!$A$8:$F$44,3)</f>
        <v>20190513000408</v>
      </c>
    </row>
    <row r="23" spans="1:3" ht="29.25" customHeight="1">
      <c r="A23" s="4">
        <v>17</v>
      </c>
      <c r="B23" s="4" t="s">
        <v>36</v>
      </c>
      <c r="C23" s="4" t="str">
        <f>VLOOKUP(B23,[1]Sheet1!$A$8:$F$44,3)</f>
        <v>20190511002488</v>
      </c>
    </row>
    <row r="24" spans="1:3" ht="29.25" customHeight="1">
      <c r="A24" s="4">
        <v>18</v>
      </c>
      <c r="B24" s="4" t="s">
        <v>4</v>
      </c>
      <c r="C24" s="4" t="str">
        <f>VLOOKUP(B24,[1]Sheet1!$A$8:$F$44,3)</f>
        <v>20190513000658</v>
      </c>
    </row>
    <row r="25" spans="1:3" ht="29.25" customHeight="1">
      <c r="A25" s="4">
        <v>19</v>
      </c>
      <c r="B25" s="4" t="s">
        <v>33</v>
      </c>
      <c r="C25" s="4" t="str">
        <f>VLOOKUP(B25,[1]Sheet1!$A$8:$F$44,3)</f>
        <v>20190513001954</v>
      </c>
    </row>
    <row r="26" spans="1:3" ht="29.25" customHeight="1">
      <c r="A26" s="4">
        <v>20</v>
      </c>
      <c r="B26" s="4" t="s">
        <v>12</v>
      </c>
      <c r="C26" s="4" t="str">
        <f>VLOOKUP(B26,[1]Sheet1!$A$8:$F$44,3)</f>
        <v>20190511001149</v>
      </c>
    </row>
    <row r="27" spans="1:3" ht="29.25" customHeight="1">
      <c r="A27" s="4">
        <v>21</v>
      </c>
      <c r="B27" s="4" t="s">
        <v>29</v>
      </c>
      <c r="C27" s="4" t="str">
        <f>VLOOKUP(B27,[1]Sheet1!$A$8:$F$44,3)</f>
        <v>20190511003332</v>
      </c>
    </row>
    <row r="28" spans="1:3" ht="29.25" customHeight="1">
      <c r="A28" s="4">
        <v>22</v>
      </c>
      <c r="B28" s="4" t="s">
        <v>9</v>
      </c>
      <c r="C28" s="4" t="str">
        <f>VLOOKUP(B28,[1]Sheet1!$A$8:$F$44,3)</f>
        <v>20190511002647</v>
      </c>
    </row>
    <row r="29" spans="1:3" ht="29.25" customHeight="1">
      <c r="A29" s="4">
        <v>23</v>
      </c>
      <c r="B29" s="4" t="s">
        <v>22</v>
      </c>
      <c r="C29" s="4" t="str">
        <f>VLOOKUP(B29,[1]Sheet1!$A$8:$F$44,3)</f>
        <v>20190511002385</v>
      </c>
    </row>
    <row r="30" spans="1:3" ht="29.25" customHeight="1">
      <c r="A30" s="4">
        <v>24</v>
      </c>
      <c r="B30" s="4" t="s">
        <v>28</v>
      </c>
      <c r="C30" s="4" t="str">
        <f>VLOOKUP(B30,[1]Sheet1!$A$8:$F$44,3)</f>
        <v>20190513000270</v>
      </c>
    </row>
    <row r="31" spans="1:3" ht="29.25" customHeight="1">
      <c r="A31" s="4">
        <v>25</v>
      </c>
      <c r="B31" s="4" t="s">
        <v>11</v>
      </c>
      <c r="C31" s="4" t="str">
        <f>VLOOKUP(B31,[1]Sheet1!$A$8:$F$44,3)</f>
        <v>20190511002701</v>
      </c>
    </row>
    <row r="32" spans="1:3" ht="29.25" customHeight="1">
      <c r="A32" s="4">
        <v>26</v>
      </c>
      <c r="B32" s="4" t="s">
        <v>25</v>
      </c>
      <c r="C32" s="4" t="str">
        <f>VLOOKUP(B32,[1]Sheet1!$A$8:$F$44,3)</f>
        <v>20190512001559</v>
      </c>
    </row>
    <row r="33" spans="1:3" ht="29.25" customHeight="1">
      <c r="A33" s="4">
        <v>27</v>
      </c>
      <c r="B33" s="4" t="s">
        <v>15</v>
      </c>
      <c r="C33" s="4" t="str">
        <f>VLOOKUP(B33,[1]Sheet1!$A$8:$F$44,3)</f>
        <v>20190511000308</v>
      </c>
    </row>
    <row r="34" spans="1:3" ht="29.25" customHeight="1">
      <c r="A34" s="4">
        <v>28</v>
      </c>
      <c r="B34" s="4" t="s">
        <v>35</v>
      </c>
      <c r="C34" s="4" t="str">
        <f>VLOOKUP(B34,[1]Sheet1!$A$8:$F$44,3)</f>
        <v>20190511003150</v>
      </c>
    </row>
    <row r="35" spans="1:3" ht="29.25" customHeight="1">
      <c r="A35" s="4">
        <v>29</v>
      </c>
      <c r="B35" s="4" t="s">
        <v>5</v>
      </c>
      <c r="C35" s="4" t="str">
        <f>VLOOKUP(B35,[1]Sheet1!$A$8:$F$44,3)</f>
        <v>20190511003480</v>
      </c>
    </row>
    <row r="36" spans="1:3" ht="29.25" customHeight="1">
      <c r="A36" s="4">
        <v>30</v>
      </c>
      <c r="B36" s="4" t="s">
        <v>13</v>
      </c>
      <c r="C36" s="4" t="str">
        <f>VLOOKUP(B36,[1]Sheet1!$A$8:$F$44,3)</f>
        <v>20190512000945</v>
      </c>
    </row>
    <row r="37" spans="1:3" ht="29.25" customHeight="1">
      <c r="A37" s="4">
        <v>31</v>
      </c>
      <c r="B37" s="4" t="s">
        <v>31</v>
      </c>
      <c r="C37" s="4" t="str">
        <f>VLOOKUP(B37,[1]Sheet1!$A$8:$F$44,3)</f>
        <v>20190512001927</v>
      </c>
    </row>
    <row r="38" spans="1:3" ht="29.25" customHeight="1">
      <c r="A38" s="4">
        <v>32</v>
      </c>
      <c r="B38" s="4" t="s">
        <v>32</v>
      </c>
      <c r="C38" s="4" t="str">
        <f>VLOOKUP(B38,[1]Sheet1!$A$8:$F$44,3)</f>
        <v>20190511002365</v>
      </c>
    </row>
    <row r="39" spans="1:3" ht="29.25" customHeight="1">
      <c r="A39" s="4">
        <v>33</v>
      </c>
      <c r="B39" s="4" t="s">
        <v>10</v>
      </c>
      <c r="C39" s="4" t="str">
        <f>VLOOKUP(B39,[1]Sheet1!$A$8:$F$44,3)</f>
        <v>20190512002657</v>
      </c>
    </row>
    <row r="40" spans="1:3" ht="29.25" customHeight="1">
      <c r="A40" s="4">
        <v>34</v>
      </c>
      <c r="B40" s="4" t="s">
        <v>3</v>
      </c>
      <c r="C40" s="4" t="str">
        <f>VLOOKUP(B40,[1]Sheet1!$A$8:$F$44,3)</f>
        <v>20190513000513</v>
      </c>
    </row>
    <row r="41" spans="1:3" ht="29.25" customHeight="1">
      <c r="A41" s="4">
        <v>35</v>
      </c>
      <c r="B41" s="4" t="s">
        <v>18</v>
      </c>
      <c r="C41" s="4" t="str">
        <f>VLOOKUP(B41,[1]Sheet1!$A$8:$F$44,3)</f>
        <v>20190511003244</v>
      </c>
    </row>
    <row r="42" spans="1:3" ht="29.25" customHeight="1">
      <c r="A42" s="4">
        <v>36</v>
      </c>
      <c r="B42" s="4" t="s">
        <v>37</v>
      </c>
      <c r="C42" s="4" t="str">
        <f>VLOOKUP(B42,[1]Sheet1!$A$8:$F$44,3)</f>
        <v>20190512001647</v>
      </c>
    </row>
    <row r="43" spans="1:3" ht="29.25" customHeight="1">
      <c r="A43" s="4">
        <v>37</v>
      </c>
      <c r="B43" s="4" t="s">
        <v>27</v>
      </c>
      <c r="C43" s="4" t="str">
        <f>VLOOKUP(B43,[1]Sheet1!$A$8:$F$44,3)</f>
        <v>20190512002039</v>
      </c>
    </row>
  </sheetData>
  <sortState ref="A1:H86">
    <sortCondition ref="B1:B86"/>
  </sortState>
  <mergeCells count="5">
    <mergeCell ref="A1:C1"/>
    <mergeCell ref="A2:C2"/>
    <mergeCell ref="A3:C3"/>
    <mergeCell ref="A4:C4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2019-05-29T08:21:22Z</dcterms:modified>
</cp:coreProperties>
</file>