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刚需家庭" sheetId="2" r:id="rId1"/>
    <sheet name="普通家庭" sheetId="3" r:id="rId2"/>
  </sheets>
  <externalReferences>
    <externalReference r:id="rId3"/>
  </externalReferences>
  <definedNames>
    <definedName name="_xlnm._FilterDatabase" localSheetId="0" hidden="1">刚需家庭!$A$8:$G$53</definedName>
    <definedName name="_xlnm._FilterDatabase" localSheetId="1" hidden="1">普通家庭!$A$8:$G$48</definedName>
  </definedNames>
  <calcPr calcId="144525"/>
</workbook>
</file>

<file path=xl/sharedStrings.xml><?xml version="1.0" encoding="utf-8"?>
<sst xmlns="http://schemas.openxmlformats.org/spreadsheetml/2006/main" count="449" uniqueCount="426">
  <si>
    <t>棚改家庭登记购房人公证选房结果</t>
  </si>
  <si>
    <t>项目名称：隆鑫首府二期</t>
  </si>
  <si>
    <t>开发企业名称：新津中西置业有限公司</t>
  </si>
  <si>
    <t>预/现售证号：51013220190862</t>
  </si>
  <si>
    <t>项目区域：新津县</t>
  </si>
  <si>
    <t>项目地址信息：新津县五津镇兴园3路36号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</si>
  <si>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84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9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45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30</t>
    </r>
    <r>
      <rPr>
        <b/>
        <sz val="12"/>
        <rFont val="宋体"/>
        <charset val="134"/>
      </rPr>
      <t>套；公正选房结束后，棚改货币化安置住户选购住房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45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39</t>
    </r>
    <r>
      <rPr>
        <b/>
        <sz val="12"/>
        <rFont val="宋体"/>
        <charset val="134"/>
      </rPr>
      <t>套，本项目剩余住房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套。</t>
    </r>
  </si>
  <si>
    <t>轮数</t>
  </si>
  <si>
    <t>摇号顺序</t>
  </si>
  <si>
    <t>公证摇号编号</t>
  </si>
  <si>
    <t>购房登记号</t>
  </si>
  <si>
    <t>姓名</t>
  </si>
  <si>
    <t>身份证照号码</t>
  </si>
  <si>
    <t>公正选房结果</t>
  </si>
  <si>
    <t>B00019</t>
  </si>
  <si>
    <t>20190412001069</t>
  </si>
  <si>
    <t>周*</t>
  </si>
  <si>
    <t>510132********4030</t>
  </si>
  <si>
    <t>16-902</t>
  </si>
  <si>
    <t>B00072</t>
  </si>
  <si>
    <t>20190413000786</t>
  </si>
  <si>
    <t>叶*华</t>
  </si>
  <si>
    <t>510129********5227</t>
  </si>
  <si>
    <t>16-1902</t>
  </si>
  <si>
    <t>B00048</t>
  </si>
  <si>
    <t>20190413000337</t>
  </si>
  <si>
    <t>龚*波</t>
  </si>
  <si>
    <t>510132********5421</t>
  </si>
  <si>
    <t>16-1604</t>
  </si>
  <si>
    <t>B00047</t>
  </si>
  <si>
    <t>20190413000321</t>
  </si>
  <si>
    <t>陈*</t>
  </si>
  <si>
    <t>510184********1928</t>
  </si>
  <si>
    <t>16-1504</t>
  </si>
  <si>
    <t>B00013</t>
  </si>
  <si>
    <t>20190412000647</t>
  </si>
  <si>
    <t>廖*霖</t>
  </si>
  <si>
    <t>511024********0391</t>
  </si>
  <si>
    <t>16-1004</t>
  </si>
  <si>
    <t>B00030</t>
  </si>
  <si>
    <t>20190413000097</t>
  </si>
  <si>
    <t>王*新</t>
  </si>
  <si>
    <t>510132********2415</t>
  </si>
  <si>
    <t>16-1903</t>
  </si>
  <si>
    <t>B00121</t>
  </si>
  <si>
    <t>20190414000362</t>
  </si>
  <si>
    <t>吕*容</t>
  </si>
  <si>
    <t>510521********2685</t>
  </si>
  <si>
    <t>16-602</t>
  </si>
  <si>
    <t>B00082</t>
  </si>
  <si>
    <t>20190413000935</t>
  </si>
  <si>
    <t>易*彬</t>
  </si>
  <si>
    <t>510131********6853</t>
  </si>
  <si>
    <t>16-2004</t>
  </si>
  <si>
    <t>B00015</t>
  </si>
  <si>
    <t>20190412000883</t>
  </si>
  <si>
    <t>白*鸣</t>
  </si>
  <si>
    <t>510132********2913</t>
  </si>
  <si>
    <t>16-1203</t>
  </si>
  <si>
    <t>B00062</t>
  </si>
  <si>
    <t>20190413000676</t>
  </si>
  <si>
    <t>任*杰</t>
  </si>
  <si>
    <t>510183********1935</t>
  </si>
  <si>
    <t>16-1204</t>
  </si>
  <si>
    <t>B00027</t>
  </si>
  <si>
    <t>20190413000051</t>
  </si>
  <si>
    <t>康*文</t>
  </si>
  <si>
    <t>510104********4876</t>
  </si>
  <si>
    <t>16-1602</t>
  </si>
  <si>
    <t>B00037</t>
  </si>
  <si>
    <t>20190413000230</t>
  </si>
  <si>
    <t>凌*</t>
  </si>
  <si>
    <t>510132********571X</t>
  </si>
  <si>
    <t>16-1603</t>
  </si>
  <si>
    <t>B00134</t>
  </si>
  <si>
    <t>20190414000587</t>
  </si>
  <si>
    <t>何*</t>
  </si>
  <si>
    <t>510132********6627</t>
  </si>
  <si>
    <t>16-204</t>
  </si>
  <si>
    <t>B00104</t>
  </si>
  <si>
    <t>20190414000123</t>
  </si>
  <si>
    <t>郑*兰</t>
  </si>
  <si>
    <t>510132********6243</t>
  </si>
  <si>
    <t>16-1302</t>
  </si>
  <si>
    <t>B00090</t>
  </si>
  <si>
    <t>20190413001041</t>
  </si>
  <si>
    <t>张*</t>
  </si>
  <si>
    <t>510132********6626</t>
  </si>
  <si>
    <t>16-1704</t>
  </si>
  <si>
    <t>B00092</t>
  </si>
  <si>
    <t>20190413001127</t>
  </si>
  <si>
    <t>刘*</t>
  </si>
  <si>
    <t>510131********1926</t>
  </si>
  <si>
    <t>16-702</t>
  </si>
  <si>
    <t>B00067</t>
  </si>
  <si>
    <t>20190413000731</t>
  </si>
  <si>
    <t>岳*</t>
  </si>
  <si>
    <t>510132********3525</t>
  </si>
  <si>
    <t>16-1304</t>
  </si>
  <si>
    <t>B00035</t>
  </si>
  <si>
    <t>20190413000182</t>
  </si>
  <si>
    <t>李*龙</t>
  </si>
  <si>
    <t>510131********3415</t>
  </si>
  <si>
    <t>16-904</t>
  </si>
  <si>
    <t>B00061</t>
  </si>
  <si>
    <t>20190413000593</t>
  </si>
  <si>
    <t>高*军</t>
  </si>
  <si>
    <t>510132********0050</t>
  </si>
  <si>
    <t>16-1104</t>
  </si>
  <si>
    <t>B00018</t>
  </si>
  <si>
    <t>20190412001045</t>
  </si>
  <si>
    <t>刘*蓉</t>
  </si>
  <si>
    <t>500236********3967</t>
  </si>
  <si>
    <t>16-104</t>
  </si>
  <si>
    <t>B00032</t>
  </si>
  <si>
    <t>20190413000166</t>
  </si>
  <si>
    <t>杨*茹</t>
  </si>
  <si>
    <t>510132********5723</t>
  </si>
  <si>
    <t>16-901</t>
  </si>
  <si>
    <t>B00076</t>
  </si>
  <si>
    <t>20190413000826</t>
  </si>
  <si>
    <t>汪*彬</t>
  </si>
  <si>
    <t>510130********1914</t>
  </si>
  <si>
    <t>16-1502</t>
  </si>
  <si>
    <t>B00138</t>
  </si>
  <si>
    <t>20190414000629</t>
  </si>
  <si>
    <t>张*华</t>
  </si>
  <si>
    <t>511121********8570</t>
  </si>
  <si>
    <t>16-1202</t>
  </si>
  <si>
    <t>B00005</t>
  </si>
  <si>
    <t>20190412000124</t>
  </si>
  <si>
    <t>李*芹</t>
  </si>
  <si>
    <t>510132********2147</t>
  </si>
  <si>
    <t>16-604</t>
  </si>
  <si>
    <t>B00099</t>
  </si>
  <si>
    <t>20190414000043</t>
  </si>
  <si>
    <t>龚*强</t>
  </si>
  <si>
    <t>510321********4650</t>
  </si>
  <si>
    <t>16-1102</t>
  </si>
  <si>
    <t>B00042</t>
  </si>
  <si>
    <t>20190413000282</t>
  </si>
  <si>
    <t>肖*</t>
  </si>
  <si>
    <t>510132********1619</t>
  </si>
  <si>
    <t>16-1303</t>
  </si>
  <si>
    <t>B00028</t>
  </si>
  <si>
    <t>20190413000055</t>
  </si>
  <si>
    <t>龚*</t>
  </si>
  <si>
    <t>510132********2917</t>
  </si>
  <si>
    <t>16-1901</t>
  </si>
  <si>
    <t>B00001</t>
  </si>
  <si>
    <t>20190411000029</t>
  </si>
  <si>
    <t>李*琴</t>
  </si>
  <si>
    <t>510132********2948</t>
  </si>
  <si>
    <t>16-1702</t>
  </si>
  <si>
    <t>B00087</t>
  </si>
  <si>
    <t>20190413001010</t>
  </si>
  <si>
    <t>510525********6831</t>
  </si>
  <si>
    <t>16-701</t>
  </si>
  <si>
    <t>B00106</t>
  </si>
  <si>
    <t>20190414000134</t>
  </si>
  <si>
    <t>杨*宇</t>
  </si>
  <si>
    <t>510132********5016</t>
  </si>
  <si>
    <t>16-1002</t>
  </si>
  <si>
    <t>B00122</t>
  </si>
  <si>
    <t>20190414000364</t>
  </si>
  <si>
    <t>许*</t>
  </si>
  <si>
    <t>510132********4024</t>
  </si>
  <si>
    <t>16-101</t>
  </si>
  <si>
    <t>B00139</t>
  </si>
  <si>
    <t>20190414000656</t>
  </si>
  <si>
    <t>林*琴</t>
  </si>
  <si>
    <t>510132********5725</t>
  </si>
  <si>
    <t>16-704</t>
  </si>
  <si>
    <t>B00054</t>
  </si>
  <si>
    <t>20190413000441</t>
  </si>
  <si>
    <t>李*</t>
  </si>
  <si>
    <t>510132********7021</t>
  </si>
  <si>
    <t>16-1403</t>
  </si>
  <si>
    <t>B00022</t>
  </si>
  <si>
    <t>20190413000005</t>
  </si>
  <si>
    <t>付*良</t>
  </si>
  <si>
    <t>510132********5413</t>
  </si>
  <si>
    <t>16-802</t>
  </si>
  <si>
    <t>B00056</t>
  </si>
  <si>
    <t>20190413000533</t>
  </si>
  <si>
    <t>邹*姣</t>
  </si>
  <si>
    <t>511023********2101</t>
  </si>
  <si>
    <t>16-2002</t>
  </si>
  <si>
    <t>B00088</t>
  </si>
  <si>
    <t>20190413001017</t>
  </si>
  <si>
    <t>赵*</t>
  </si>
  <si>
    <t>510132********0617</t>
  </si>
  <si>
    <t>16-1503</t>
  </si>
  <si>
    <t>B00127</t>
  </si>
  <si>
    <t>20190414000534</t>
  </si>
  <si>
    <t>王*如</t>
  </si>
  <si>
    <t>510132********4548</t>
  </si>
  <si>
    <t>16-804</t>
  </si>
  <si>
    <t>B00131</t>
  </si>
  <si>
    <t>20190414000573</t>
  </si>
  <si>
    <t>袁*明</t>
  </si>
  <si>
    <t>510132********7518</t>
  </si>
  <si>
    <t>16-803</t>
  </si>
  <si>
    <t>B00109</t>
  </si>
  <si>
    <t>20190414000172</t>
  </si>
  <si>
    <t>510132********1611</t>
  </si>
  <si>
    <t>16-1402</t>
  </si>
  <si>
    <t>B00031</t>
  </si>
  <si>
    <t>20190413000110</t>
  </si>
  <si>
    <t>孙*文</t>
  </si>
  <si>
    <t>510130********1610</t>
  </si>
  <si>
    <t>16-1003</t>
  </si>
  <si>
    <t>B00113</t>
  </si>
  <si>
    <t>20190414000220</t>
  </si>
  <si>
    <t>吴*</t>
  </si>
  <si>
    <t>510723********0022</t>
  </si>
  <si>
    <t>16-1301</t>
  </si>
  <si>
    <t>B00014</t>
  </si>
  <si>
    <t>20190412000758</t>
  </si>
  <si>
    <t>杜*勇</t>
  </si>
  <si>
    <t>510132********1211</t>
  </si>
  <si>
    <t>16-703</t>
  </si>
  <si>
    <t>B00039</t>
  </si>
  <si>
    <t>20190413000248</t>
  </si>
  <si>
    <t>邓*远</t>
  </si>
  <si>
    <t>510130********1935</t>
  </si>
  <si>
    <t>16-1103</t>
  </si>
  <si>
    <t>B00007</t>
  </si>
  <si>
    <t>20190412000143</t>
  </si>
  <si>
    <t>510130********4717</t>
  </si>
  <si>
    <t>16-1201</t>
  </si>
  <si>
    <t>B00070</t>
  </si>
  <si>
    <t>20190413000777</t>
  </si>
  <si>
    <t>王*</t>
  </si>
  <si>
    <t>510132********5014</t>
  </si>
  <si>
    <t>16-1804</t>
  </si>
  <si>
    <t>选房顺序号</t>
  </si>
  <si>
    <t>公正摇号编号</t>
  </si>
  <si>
    <t>身份证号码</t>
  </si>
  <si>
    <t>公证选房结果</t>
  </si>
  <si>
    <t>C00153</t>
  </si>
  <si>
    <t>20190414000473</t>
  </si>
  <si>
    <t>511324********1290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</si>
  <si>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6-2003</t>
    </r>
  </si>
  <si>
    <t>C00163</t>
  </si>
  <si>
    <t>20190414000607</t>
  </si>
  <si>
    <t>陶*东</t>
  </si>
  <si>
    <t>510102********757X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</si>
  <si>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6-1802</t>
    </r>
  </si>
  <si>
    <t>C00161</t>
  </si>
  <si>
    <t>20190414000586</t>
  </si>
  <si>
    <t>杨*</t>
  </si>
  <si>
    <t>510722********2741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</si>
  <si>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6-1703</t>
    </r>
  </si>
  <si>
    <t>C00064</t>
  </si>
  <si>
    <t>20190413000486</t>
  </si>
  <si>
    <t>王*英</t>
  </si>
  <si>
    <t>510132********5749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</si>
  <si>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6-1803</t>
    </r>
  </si>
  <si>
    <t>C00001</t>
  </si>
  <si>
    <t>20190411000100</t>
  </si>
  <si>
    <t>邓*义</t>
  </si>
  <si>
    <t>511025********3870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</si>
  <si>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6-1404</t>
    </r>
  </si>
  <si>
    <t>C00009</t>
  </si>
  <si>
    <t>20190412000153</t>
  </si>
  <si>
    <t>王*超</t>
  </si>
  <si>
    <t>510129********2129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</si>
  <si>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6-903</t>
    </r>
  </si>
  <si>
    <t>C00050</t>
  </si>
  <si>
    <t>20190413000340</t>
  </si>
  <si>
    <t>夏*龙</t>
  </si>
  <si>
    <t>510132********1214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</si>
  <si>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6-103</t>
    </r>
  </si>
  <si>
    <t>C00098</t>
  </si>
  <si>
    <t>20190413000857</t>
  </si>
  <si>
    <t>510502********2535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</si>
  <si>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6-1101</t>
    </r>
  </si>
  <si>
    <t>C00165</t>
  </si>
  <si>
    <t>20190414000616</t>
  </si>
  <si>
    <t>张*全</t>
  </si>
  <si>
    <t>510130********4718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</si>
  <si>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6-1501</t>
    </r>
  </si>
  <si>
    <t>B00055</t>
  </si>
  <si>
    <t>20190413000473</t>
  </si>
  <si>
    <t>马*英</t>
  </si>
  <si>
    <t>510132********4065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</si>
  <si>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6-502</t>
    </r>
  </si>
  <si>
    <t>B00132</t>
  </si>
  <si>
    <t>20190414000575</t>
  </si>
  <si>
    <t>陈*贵</t>
  </si>
  <si>
    <t>510130********1633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</si>
  <si>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6-603</t>
    </r>
  </si>
  <si>
    <t>B00137</t>
  </si>
  <si>
    <t>20190414000626</t>
  </si>
  <si>
    <t>510129********4913</t>
  </si>
  <si>
    <t>16-504</t>
  </si>
  <si>
    <t>B00126</t>
  </si>
  <si>
    <t>20190414000478</t>
  </si>
  <si>
    <t>杨*英</t>
  </si>
  <si>
    <t>510132********0627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</si>
  <si>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6-503</t>
    </r>
  </si>
  <si>
    <t>C00061</t>
  </si>
  <si>
    <t>20190413000447</t>
  </si>
  <si>
    <t>朱*荣</t>
  </si>
  <si>
    <t>430621********702X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</si>
  <si>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6-402</t>
    </r>
  </si>
  <si>
    <t>C00059</t>
  </si>
  <si>
    <t>20190413000429</t>
  </si>
  <si>
    <t>徐*友</t>
  </si>
  <si>
    <t>510132********4550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</si>
  <si>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6-1701</t>
    </r>
  </si>
  <si>
    <t>C00038</t>
  </si>
  <si>
    <t>20190413000215</t>
  </si>
  <si>
    <t>杜*</t>
  </si>
  <si>
    <t>510131********1020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</si>
  <si>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6-302</t>
    </r>
  </si>
  <si>
    <t>C00026</t>
  </si>
  <si>
    <t>20190413000065</t>
  </si>
  <si>
    <t>涂*英</t>
  </si>
  <si>
    <t>513001********0820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</si>
  <si>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6-1904</t>
    </r>
  </si>
  <si>
    <t>C00169</t>
  </si>
  <si>
    <t>20190414000654</t>
  </si>
  <si>
    <t>510102********7960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</si>
  <si>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6-801</t>
    </r>
  </si>
  <si>
    <t>C00051</t>
  </si>
  <si>
    <t>20190413000349</t>
  </si>
  <si>
    <t>方*华</t>
  </si>
  <si>
    <t>510132********0013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</si>
  <si>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6-2102</t>
    </r>
  </si>
  <si>
    <t>B00086</t>
  </si>
  <si>
    <t>20190413001006</t>
  </si>
  <si>
    <t>513823********2516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</si>
  <si>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6-403</t>
    </r>
  </si>
  <si>
    <t>C00042</t>
  </si>
  <si>
    <t>20190413000244</t>
  </si>
  <si>
    <t>510132********5716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</si>
  <si>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6-303</t>
    </r>
  </si>
  <si>
    <t>C00031</t>
  </si>
  <si>
    <t>20190413000119</t>
  </si>
  <si>
    <t>谭*菊</t>
  </si>
  <si>
    <t>510132********0027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</si>
  <si>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6-202</t>
    </r>
  </si>
  <si>
    <t>C00127</t>
  </si>
  <si>
    <t>20190414000057</t>
  </si>
  <si>
    <t>曾*</t>
  </si>
  <si>
    <t>510132********0024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</si>
  <si>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6-1001</t>
    </r>
  </si>
  <si>
    <t>C00003</t>
  </si>
  <si>
    <t>20190411000158</t>
  </si>
  <si>
    <t>510132********0629</t>
  </si>
  <si>
    <t>16-1601</t>
  </si>
  <si>
    <t>B00149</t>
  </si>
  <si>
    <t>20190414000817</t>
  </si>
  <si>
    <t>王*位</t>
  </si>
  <si>
    <t>510525********6872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</si>
  <si>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6-601</t>
    </r>
  </si>
  <si>
    <t>C00016</t>
  </si>
  <si>
    <t>20190412000765</t>
  </si>
  <si>
    <t>高*</t>
  </si>
  <si>
    <t>510129********4020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</si>
  <si>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6-304</t>
    </r>
  </si>
  <si>
    <t>C00079</t>
  </si>
  <si>
    <t>20190413000579</t>
  </si>
  <si>
    <t>510132********663X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</si>
  <si>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6-1401</t>
    </r>
  </si>
  <si>
    <t>C00073</t>
  </si>
  <si>
    <t>20190413000538</t>
  </si>
  <si>
    <t>510183********1923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</si>
  <si>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6-2001</t>
    </r>
  </si>
  <si>
    <t>C00017</t>
  </si>
  <si>
    <t>20190412000840</t>
  </si>
  <si>
    <t>张*缘</t>
  </si>
  <si>
    <t>510129********5235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</si>
  <si>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6-404</t>
    </r>
  </si>
  <si>
    <t>B00116</t>
  </si>
  <si>
    <t>20190414000244</t>
  </si>
  <si>
    <t>徐*</t>
  </si>
  <si>
    <t>510132********7019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</si>
  <si>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6-2103</t>
    </r>
  </si>
  <si>
    <t>C00070</t>
  </si>
  <si>
    <t>20190413000518</t>
  </si>
  <si>
    <t>朱*忠</t>
  </si>
  <si>
    <t>510130********4313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</si>
  <si>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6-501</t>
    </r>
  </si>
  <si>
    <t>C00021</t>
  </si>
  <si>
    <t>20190412001047</t>
  </si>
  <si>
    <t>伍*同</t>
  </si>
  <si>
    <t>420106********3631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</si>
  <si>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6-2104</t>
    </r>
  </si>
  <si>
    <t>C00036</t>
  </si>
  <si>
    <t>20190413000194</t>
  </si>
  <si>
    <t>吴*蓉</t>
  </si>
  <si>
    <t>510132********0623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</si>
  <si>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6-1801</t>
    </r>
  </si>
  <si>
    <t>C00012</t>
  </si>
  <si>
    <t>20190412000431</t>
  </si>
  <si>
    <t>周*凤</t>
  </si>
  <si>
    <t>510132********7025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</si>
  <si>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6-2101</t>
    </r>
  </si>
  <si>
    <t>C00103</t>
  </si>
  <si>
    <t>20190413000897</t>
  </si>
  <si>
    <t>王*丽</t>
  </si>
  <si>
    <t>510132********0028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</si>
  <si>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6-203</t>
    </r>
  </si>
  <si>
    <t>C00130</t>
  </si>
  <si>
    <t>20190414000080</t>
  </si>
  <si>
    <t>513901********1018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</si>
  <si>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6-301</t>
    </r>
  </si>
  <si>
    <t>C00052</t>
  </si>
  <si>
    <t>20190413000382</t>
  </si>
  <si>
    <t>戴*谕</t>
  </si>
  <si>
    <t>510132********0062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</si>
  <si>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6-401</t>
    </r>
  </si>
  <si>
    <t>C00068</t>
  </si>
  <si>
    <t>20190413000501</t>
  </si>
  <si>
    <t>冯*根</t>
  </si>
  <si>
    <t>510132********2916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</si>
  <si>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6-102</t>
    </r>
  </si>
  <si>
    <t>B00024</t>
  </si>
  <si>
    <t>20190413000028</t>
  </si>
  <si>
    <t>朱*威</t>
  </si>
  <si>
    <t>510132********6613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</si>
  <si>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6-201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</si>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</sst>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p12\Documents\WeChat%20Files\bei399743\FileStorage\File\2019-04\2019&#24180;4&#26376;22&#26085;&#38534;&#37995;&#39318;&#24220;&#20108;&#26399;&#31532;16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B00019</v>
          </cell>
          <cell r="D2">
            <v>1</v>
          </cell>
        </row>
        <row r="3">
          <cell r="C3" t="str">
            <v>B00112</v>
          </cell>
          <cell r="D3">
            <v>2</v>
          </cell>
        </row>
        <row r="4">
          <cell r="C4" t="str">
            <v>B00050</v>
          </cell>
          <cell r="D4">
            <v>3</v>
          </cell>
        </row>
        <row r="5">
          <cell r="C5" t="str">
            <v>B00020</v>
          </cell>
          <cell r="D5">
            <v>4</v>
          </cell>
        </row>
        <row r="6">
          <cell r="C6" t="str">
            <v>B00063</v>
          </cell>
          <cell r="D6">
            <v>5</v>
          </cell>
        </row>
        <row r="7">
          <cell r="C7" t="str">
            <v>B00072</v>
          </cell>
          <cell r="D7">
            <v>6</v>
          </cell>
        </row>
        <row r="8">
          <cell r="C8" t="str">
            <v>B00048</v>
          </cell>
          <cell r="D8">
            <v>7</v>
          </cell>
        </row>
        <row r="9">
          <cell r="C9" t="str">
            <v>B00047</v>
          </cell>
          <cell r="D9">
            <v>8</v>
          </cell>
        </row>
        <row r="10">
          <cell r="C10" t="str">
            <v>B00013</v>
          </cell>
          <cell r="D10">
            <v>9</v>
          </cell>
        </row>
        <row r="11">
          <cell r="C11" t="str">
            <v>B00129</v>
          </cell>
          <cell r="D11">
            <v>10</v>
          </cell>
        </row>
        <row r="12">
          <cell r="C12" t="str">
            <v>B00030</v>
          </cell>
          <cell r="D12">
            <v>11</v>
          </cell>
        </row>
        <row r="13">
          <cell r="C13" t="str">
            <v>B00103</v>
          </cell>
          <cell r="D13">
            <v>12</v>
          </cell>
        </row>
        <row r="14">
          <cell r="C14" t="str">
            <v>B00147</v>
          </cell>
          <cell r="D14">
            <v>13</v>
          </cell>
        </row>
        <row r="15">
          <cell r="C15" t="str">
            <v>B00121</v>
          </cell>
          <cell r="D15">
            <v>14</v>
          </cell>
        </row>
        <row r="16">
          <cell r="C16" t="str">
            <v>B00040</v>
          </cell>
          <cell r="D16">
            <v>15</v>
          </cell>
        </row>
        <row r="17">
          <cell r="C17" t="str">
            <v>B00082</v>
          </cell>
          <cell r="D17">
            <v>16</v>
          </cell>
        </row>
        <row r="18">
          <cell r="C18" t="str">
            <v>B00015</v>
          </cell>
          <cell r="D18">
            <v>17</v>
          </cell>
        </row>
        <row r="19">
          <cell r="C19" t="str">
            <v>B00141</v>
          </cell>
          <cell r="D19">
            <v>18</v>
          </cell>
        </row>
        <row r="20">
          <cell r="C20" t="str">
            <v>B00062</v>
          </cell>
          <cell r="D20">
            <v>19</v>
          </cell>
        </row>
        <row r="21">
          <cell r="C21" t="str">
            <v>B00027</v>
          </cell>
          <cell r="D21">
            <v>20</v>
          </cell>
        </row>
        <row r="22">
          <cell r="C22" t="str">
            <v>B00037</v>
          </cell>
          <cell r="D22">
            <v>21</v>
          </cell>
        </row>
        <row r="23">
          <cell r="C23" t="str">
            <v>B00134</v>
          </cell>
          <cell r="D23">
            <v>22</v>
          </cell>
        </row>
        <row r="24">
          <cell r="C24" t="str">
            <v>B00104</v>
          </cell>
          <cell r="D24">
            <v>23</v>
          </cell>
        </row>
        <row r="25">
          <cell r="C25" t="str">
            <v>B00090</v>
          </cell>
          <cell r="D25">
            <v>24</v>
          </cell>
        </row>
        <row r="26">
          <cell r="C26" t="str">
            <v>B00049</v>
          </cell>
          <cell r="D26">
            <v>25</v>
          </cell>
        </row>
        <row r="27">
          <cell r="C27" t="str">
            <v>B00092</v>
          </cell>
          <cell r="D27">
            <v>26</v>
          </cell>
        </row>
        <row r="28">
          <cell r="C28" t="str">
            <v>B00067</v>
          </cell>
          <cell r="D28">
            <v>27</v>
          </cell>
        </row>
        <row r="29">
          <cell r="C29" t="str">
            <v>B00035</v>
          </cell>
          <cell r="D29">
            <v>28</v>
          </cell>
        </row>
        <row r="30">
          <cell r="C30" t="str">
            <v>B00061</v>
          </cell>
          <cell r="D30">
            <v>29</v>
          </cell>
        </row>
        <row r="31">
          <cell r="C31" t="str">
            <v>B00018</v>
          </cell>
          <cell r="D31">
            <v>30</v>
          </cell>
        </row>
        <row r="32">
          <cell r="C32" t="str">
            <v>B00094</v>
          </cell>
          <cell r="D32">
            <v>31</v>
          </cell>
        </row>
        <row r="33">
          <cell r="C33" t="str">
            <v>B00032</v>
          </cell>
          <cell r="D33">
            <v>32</v>
          </cell>
        </row>
        <row r="34">
          <cell r="C34" t="str">
            <v>B00076</v>
          </cell>
          <cell r="D34">
            <v>33</v>
          </cell>
        </row>
        <row r="35">
          <cell r="C35" t="str">
            <v>B00060</v>
          </cell>
          <cell r="D35">
            <v>34</v>
          </cell>
        </row>
        <row r="36">
          <cell r="C36" t="str">
            <v>B00138</v>
          </cell>
          <cell r="D36">
            <v>35</v>
          </cell>
        </row>
        <row r="37">
          <cell r="C37" t="str">
            <v>B00005</v>
          </cell>
          <cell r="D37">
            <v>36</v>
          </cell>
        </row>
        <row r="38">
          <cell r="C38" t="str">
            <v>B00148</v>
          </cell>
          <cell r="D38">
            <v>37</v>
          </cell>
        </row>
        <row r="39">
          <cell r="C39" t="str">
            <v>B00099</v>
          </cell>
          <cell r="D39">
            <v>38</v>
          </cell>
        </row>
        <row r="40">
          <cell r="C40" t="str">
            <v>B00042</v>
          </cell>
          <cell r="D40">
            <v>39</v>
          </cell>
        </row>
        <row r="41">
          <cell r="C41" t="str">
            <v>B00004</v>
          </cell>
          <cell r="D41">
            <v>40</v>
          </cell>
        </row>
        <row r="42">
          <cell r="C42" t="str">
            <v>B00028</v>
          </cell>
          <cell r="D42">
            <v>41</v>
          </cell>
        </row>
        <row r="43">
          <cell r="C43" t="str">
            <v>B00045</v>
          </cell>
          <cell r="D43">
            <v>42</v>
          </cell>
        </row>
        <row r="44">
          <cell r="C44" t="str">
            <v>B00001</v>
          </cell>
          <cell r="D44">
            <v>43</v>
          </cell>
        </row>
        <row r="45">
          <cell r="C45" t="str">
            <v>B00101</v>
          </cell>
          <cell r="D45">
            <v>44</v>
          </cell>
        </row>
        <row r="46">
          <cell r="C46" t="str">
            <v>B00146</v>
          </cell>
          <cell r="D46">
            <v>45</v>
          </cell>
        </row>
        <row r="47">
          <cell r="C47" t="str">
            <v>B00087</v>
          </cell>
          <cell r="D47">
            <v>46</v>
          </cell>
        </row>
        <row r="48">
          <cell r="C48" t="str">
            <v>B00044</v>
          </cell>
          <cell r="D48">
            <v>47</v>
          </cell>
        </row>
        <row r="49">
          <cell r="C49" t="str">
            <v>B00058</v>
          </cell>
          <cell r="D49">
            <v>48</v>
          </cell>
        </row>
        <row r="50">
          <cell r="C50" t="str">
            <v>B00106</v>
          </cell>
          <cell r="D50">
            <v>49</v>
          </cell>
        </row>
        <row r="51">
          <cell r="C51" t="str">
            <v>B00100</v>
          </cell>
          <cell r="D51">
            <v>50</v>
          </cell>
        </row>
        <row r="52">
          <cell r="C52" t="str">
            <v>B00122</v>
          </cell>
          <cell r="D52">
            <v>51</v>
          </cell>
        </row>
        <row r="53">
          <cell r="C53" t="str">
            <v>B00078</v>
          </cell>
          <cell r="D53">
            <v>52</v>
          </cell>
        </row>
        <row r="54">
          <cell r="C54" t="str">
            <v>B00139</v>
          </cell>
          <cell r="D54">
            <v>53</v>
          </cell>
        </row>
        <row r="55">
          <cell r="C55" t="str">
            <v>B00054</v>
          </cell>
          <cell r="D55">
            <v>54</v>
          </cell>
        </row>
        <row r="56">
          <cell r="C56" t="str">
            <v>B00022</v>
          </cell>
          <cell r="D56">
            <v>55</v>
          </cell>
        </row>
        <row r="57">
          <cell r="C57" t="str">
            <v>B00056</v>
          </cell>
          <cell r="D57">
            <v>56</v>
          </cell>
        </row>
        <row r="58">
          <cell r="C58" t="str">
            <v>B00107</v>
          </cell>
          <cell r="D58">
            <v>57</v>
          </cell>
        </row>
        <row r="59">
          <cell r="C59" t="str">
            <v>B00142</v>
          </cell>
          <cell r="D59">
            <v>58</v>
          </cell>
        </row>
        <row r="60">
          <cell r="C60" t="str">
            <v>B00088</v>
          </cell>
          <cell r="D60">
            <v>59</v>
          </cell>
        </row>
        <row r="61">
          <cell r="C61" t="str">
            <v>B00059</v>
          </cell>
          <cell r="D61">
            <v>60</v>
          </cell>
        </row>
        <row r="62">
          <cell r="C62" t="str">
            <v>B00127</v>
          </cell>
          <cell r="D62">
            <v>61</v>
          </cell>
        </row>
        <row r="63">
          <cell r="C63" t="str">
            <v>B00065</v>
          </cell>
          <cell r="D63">
            <v>62</v>
          </cell>
        </row>
        <row r="64">
          <cell r="C64" t="str">
            <v>B00131</v>
          </cell>
          <cell r="D64">
            <v>63</v>
          </cell>
        </row>
        <row r="65">
          <cell r="C65" t="str">
            <v>B00109</v>
          </cell>
          <cell r="D65">
            <v>64</v>
          </cell>
        </row>
        <row r="66">
          <cell r="C66" t="str">
            <v>B00069</v>
          </cell>
          <cell r="D66">
            <v>65</v>
          </cell>
        </row>
        <row r="67">
          <cell r="C67" t="str">
            <v>B00031</v>
          </cell>
          <cell r="D67">
            <v>66</v>
          </cell>
        </row>
        <row r="68">
          <cell r="C68" t="str">
            <v>B00113</v>
          </cell>
          <cell r="D68">
            <v>67</v>
          </cell>
        </row>
        <row r="69">
          <cell r="C69" t="str">
            <v>B00057</v>
          </cell>
          <cell r="D69">
            <v>68</v>
          </cell>
        </row>
        <row r="70">
          <cell r="C70" t="str">
            <v>B00014</v>
          </cell>
          <cell r="D70">
            <v>69</v>
          </cell>
        </row>
        <row r="71">
          <cell r="C71" t="str">
            <v>B00046</v>
          </cell>
          <cell r="D71">
            <v>70</v>
          </cell>
        </row>
        <row r="72">
          <cell r="C72" t="str">
            <v>B00039</v>
          </cell>
          <cell r="D72">
            <v>71</v>
          </cell>
        </row>
        <row r="73">
          <cell r="C73" t="str">
            <v>B00007</v>
          </cell>
          <cell r="D73">
            <v>72</v>
          </cell>
        </row>
        <row r="74">
          <cell r="C74" t="str">
            <v>B00070</v>
          </cell>
          <cell r="D74">
            <v>73</v>
          </cell>
        </row>
        <row r="75">
          <cell r="C75" t="str">
            <v>B00118</v>
          </cell>
          <cell r="D75">
            <v>74</v>
          </cell>
        </row>
        <row r="76">
          <cell r="C76" t="str">
            <v>B00034</v>
          </cell>
          <cell r="D76">
            <v>75</v>
          </cell>
        </row>
        <row r="77">
          <cell r="C77" t="str">
            <v>B00079</v>
          </cell>
          <cell r="D77">
            <v>76</v>
          </cell>
        </row>
        <row r="78">
          <cell r="C78" t="str">
            <v>B00132</v>
          </cell>
          <cell r="D78">
            <v>77</v>
          </cell>
        </row>
        <row r="79">
          <cell r="C79" t="str">
            <v>B00123</v>
          </cell>
          <cell r="D79">
            <v>78</v>
          </cell>
        </row>
        <row r="80">
          <cell r="C80" t="str">
            <v>B00140</v>
          </cell>
          <cell r="D80">
            <v>79</v>
          </cell>
        </row>
        <row r="81">
          <cell r="C81" t="str">
            <v>B00098</v>
          </cell>
          <cell r="D81">
            <v>80</v>
          </cell>
        </row>
        <row r="82">
          <cell r="C82" t="str">
            <v>B00043</v>
          </cell>
          <cell r="D82">
            <v>81</v>
          </cell>
        </row>
        <row r="83">
          <cell r="C83" t="str">
            <v>B00144</v>
          </cell>
          <cell r="D83">
            <v>82</v>
          </cell>
        </row>
        <row r="84">
          <cell r="C84" t="str">
            <v>B00003</v>
          </cell>
          <cell r="D84">
            <v>83</v>
          </cell>
        </row>
        <row r="85">
          <cell r="C85" t="str">
            <v>B00143</v>
          </cell>
          <cell r="D85">
            <v>84</v>
          </cell>
        </row>
        <row r="86">
          <cell r="C86" t="str">
            <v>B00002</v>
          </cell>
          <cell r="D86">
            <v>85</v>
          </cell>
        </row>
        <row r="87">
          <cell r="C87" t="str">
            <v>B00125</v>
          </cell>
          <cell r="D87">
            <v>86</v>
          </cell>
        </row>
        <row r="88">
          <cell r="C88" t="str">
            <v>B00026</v>
          </cell>
          <cell r="D88">
            <v>87</v>
          </cell>
        </row>
        <row r="89">
          <cell r="C89" t="str">
            <v>B00008</v>
          </cell>
          <cell r="D89">
            <v>88</v>
          </cell>
        </row>
        <row r="90">
          <cell r="C90" t="str">
            <v>B00145</v>
          </cell>
          <cell r="D90">
            <v>89</v>
          </cell>
        </row>
        <row r="91">
          <cell r="C91" t="str">
            <v>B00075</v>
          </cell>
          <cell r="D91">
            <v>90</v>
          </cell>
        </row>
        <row r="92">
          <cell r="C92" t="str">
            <v>B00095</v>
          </cell>
          <cell r="D92">
            <v>91</v>
          </cell>
        </row>
        <row r="93">
          <cell r="C93" t="str">
            <v>B00041</v>
          </cell>
          <cell r="D93">
            <v>92</v>
          </cell>
        </row>
        <row r="94">
          <cell r="C94" t="str">
            <v>B00130</v>
          </cell>
          <cell r="D94">
            <v>93</v>
          </cell>
        </row>
        <row r="95">
          <cell r="C95" t="str">
            <v>B00033</v>
          </cell>
          <cell r="D95">
            <v>94</v>
          </cell>
        </row>
        <row r="96">
          <cell r="C96" t="str">
            <v>B00136</v>
          </cell>
          <cell r="D96">
            <v>95</v>
          </cell>
        </row>
        <row r="97">
          <cell r="C97" t="str">
            <v>B00137</v>
          </cell>
          <cell r="D97">
            <v>96</v>
          </cell>
        </row>
        <row r="98">
          <cell r="C98" t="str">
            <v>B00017</v>
          </cell>
          <cell r="D98">
            <v>97</v>
          </cell>
        </row>
        <row r="99">
          <cell r="C99" t="str">
            <v>B00023</v>
          </cell>
          <cell r="D99">
            <v>98</v>
          </cell>
        </row>
        <row r="100">
          <cell r="C100" t="str">
            <v>B00025</v>
          </cell>
          <cell r="D100">
            <v>99</v>
          </cell>
        </row>
        <row r="101">
          <cell r="C101" t="str">
            <v>B00108</v>
          </cell>
          <cell r="D101">
            <v>100</v>
          </cell>
        </row>
        <row r="102">
          <cell r="C102" t="str">
            <v>B00102</v>
          </cell>
          <cell r="D102">
            <v>101</v>
          </cell>
        </row>
        <row r="103">
          <cell r="C103" t="str">
            <v>B00052</v>
          </cell>
          <cell r="D103">
            <v>102</v>
          </cell>
        </row>
        <row r="104">
          <cell r="C104" t="str">
            <v>B00116</v>
          </cell>
          <cell r="D104">
            <v>103</v>
          </cell>
        </row>
        <row r="105">
          <cell r="C105" t="str">
            <v>B00120</v>
          </cell>
          <cell r="D105">
            <v>104</v>
          </cell>
        </row>
        <row r="106">
          <cell r="C106" t="str">
            <v>B00077</v>
          </cell>
          <cell r="D106">
            <v>105</v>
          </cell>
        </row>
        <row r="107">
          <cell r="C107" t="str">
            <v>B00084</v>
          </cell>
          <cell r="D107">
            <v>106</v>
          </cell>
        </row>
        <row r="108">
          <cell r="C108" t="str">
            <v>B00083</v>
          </cell>
          <cell r="D108">
            <v>107</v>
          </cell>
        </row>
        <row r="109">
          <cell r="C109" t="str">
            <v>B00093</v>
          </cell>
          <cell r="D109">
            <v>108</v>
          </cell>
        </row>
        <row r="110">
          <cell r="C110" t="str">
            <v>B00133</v>
          </cell>
          <cell r="D110">
            <v>109</v>
          </cell>
        </row>
        <row r="111">
          <cell r="C111" t="str">
            <v>B00038</v>
          </cell>
          <cell r="D111">
            <v>110</v>
          </cell>
        </row>
        <row r="112">
          <cell r="C112" t="str">
            <v>B00073</v>
          </cell>
          <cell r="D112">
            <v>111</v>
          </cell>
        </row>
        <row r="113">
          <cell r="C113" t="str">
            <v>B00055</v>
          </cell>
          <cell r="D113">
            <v>112</v>
          </cell>
        </row>
        <row r="114">
          <cell r="C114" t="str">
            <v>B00126</v>
          </cell>
          <cell r="D114">
            <v>113</v>
          </cell>
        </row>
        <row r="115">
          <cell r="C115" t="str">
            <v>B00081</v>
          </cell>
          <cell r="D115">
            <v>114</v>
          </cell>
        </row>
        <row r="116">
          <cell r="C116" t="str">
            <v>B00009</v>
          </cell>
          <cell r="D116">
            <v>115</v>
          </cell>
        </row>
        <row r="117">
          <cell r="C117" t="str">
            <v>B00119</v>
          </cell>
          <cell r="D117">
            <v>116</v>
          </cell>
        </row>
        <row r="118">
          <cell r="C118" t="str">
            <v>B00105</v>
          </cell>
          <cell r="D118">
            <v>117</v>
          </cell>
        </row>
        <row r="119">
          <cell r="C119" t="str">
            <v>B00097</v>
          </cell>
          <cell r="D119">
            <v>118</v>
          </cell>
        </row>
        <row r="120">
          <cell r="C120" t="str">
            <v>B00085</v>
          </cell>
          <cell r="D120">
            <v>119</v>
          </cell>
        </row>
        <row r="121">
          <cell r="C121" t="str">
            <v>B00024</v>
          </cell>
          <cell r="D121">
            <v>120</v>
          </cell>
        </row>
        <row r="122">
          <cell r="C122" t="str">
            <v>B00064</v>
          </cell>
          <cell r="D122">
            <v>121</v>
          </cell>
        </row>
        <row r="123">
          <cell r="C123" t="str">
            <v>B00053</v>
          </cell>
          <cell r="D123">
            <v>122</v>
          </cell>
        </row>
        <row r="124">
          <cell r="C124" t="str">
            <v>B00124</v>
          </cell>
          <cell r="D124">
            <v>123</v>
          </cell>
        </row>
        <row r="125">
          <cell r="C125" t="str">
            <v>B00006</v>
          </cell>
          <cell r="D125">
            <v>124</v>
          </cell>
        </row>
        <row r="126">
          <cell r="C126" t="str">
            <v>B00074</v>
          </cell>
          <cell r="D126">
            <v>125</v>
          </cell>
        </row>
        <row r="127">
          <cell r="C127" t="str">
            <v>B00011</v>
          </cell>
          <cell r="D127">
            <v>126</v>
          </cell>
        </row>
        <row r="128">
          <cell r="C128" t="str">
            <v>B00135</v>
          </cell>
          <cell r="D128">
            <v>127</v>
          </cell>
        </row>
        <row r="129">
          <cell r="C129" t="str">
            <v>B00117</v>
          </cell>
          <cell r="D129">
            <v>128</v>
          </cell>
        </row>
        <row r="130">
          <cell r="C130" t="str">
            <v>B00012</v>
          </cell>
          <cell r="D130">
            <v>129</v>
          </cell>
        </row>
        <row r="131">
          <cell r="C131" t="str">
            <v>B00110</v>
          </cell>
          <cell r="D131">
            <v>130</v>
          </cell>
        </row>
        <row r="132">
          <cell r="C132" t="str">
            <v>B00089</v>
          </cell>
          <cell r="D132">
            <v>131</v>
          </cell>
        </row>
        <row r="133">
          <cell r="C133" t="str">
            <v>B00149</v>
          </cell>
          <cell r="D133">
            <v>132</v>
          </cell>
        </row>
        <row r="134">
          <cell r="C134" t="str">
            <v>B00029</v>
          </cell>
          <cell r="D134">
            <v>133</v>
          </cell>
        </row>
        <row r="135">
          <cell r="C135" t="str">
            <v>B00010</v>
          </cell>
          <cell r="D135">
            <v>134</v>
          </cell>
        </row>
        <row r="136">
          <cell r="C136" t="str">
            <v>B00021</v>
          </cell>
          <cell r="D136">
            <v>135</v>
          </cell>
        </row>
        <row r="137">
          <cell r="C137" t="str">
            <v>B00086</v>
          </cell>
          <cell r="D137">
            <v>136</v>
          </cell>
        </row>
        <row r="138">
          <cell r="C138" t="str">
            <v>B00051</v>
          </cell>
          <cell r="D138">
            <v>137</v>
          </cell>
        </row>
        <row r="139">
          <cell r="C139" t="str">
            <v>B00071</v>
          </cell>
          <cell r="D139">
            <v>138</v>
          </cell>
        </row>
        <row r="140">
          <cell r="C140" t="str">
            <v>B00066</v>
          </cell>
          <cell r="D140">
            <v>139</v>
          </cell>
        </row>
        <row r="141">
          <cell r="C141" t="str">
            <v>B00016</v>
          </cell>
          <cell r="D141">
            <v>140</v>
          </cell>
        </row>
        <row r="142">
          <cell r="C142" t="str">
            <v>B00080</v>
          </cell>
          <cell r="D142">
            <v>141</v>
          </cell>
        </row>
        <row r="143">
          <cell r="C143" t="str">
            <v>B00096</v>
          </cell>
          <cell r="D143">
            <v>142</v>
          </cell>
        </row>
        <row r="144">
          <cell r="C144" t="str">
            <v>B00128</v>
          </cell>
          <cell r="D144">
            <v>143</v>
          </cell>
        </row>
        <row r="145">
          <cell r="C145" t="str">
            <v>B00091</v>
          </cell>
          <cell r="D145">
            <v>144</v>
          </cell>
        </row>
        <row r="146">
          <cell r="C146" t="str">
            <v>B00115</v>
          </cell>
          <cell r="D146">
            <v>145</v>
          </cell>
        </row>
        <row r="147">
          <cell r="C147" t="str">
            <v>B00068</v>
          </cell>
          <cell r="D147">
            <v>146</v>
          </cell>
        </row>
        <row r="148">
          <cell r="C148" t="str">
            <v>B00114</v>
          </cell>
          <cell r="D148">
            <v>147</v>
          </cell>
        </row>
        <row r="149">
          <cell r="C149" t="str">
            <v>B00111</v>
          </cell>
          <cell r="D149">
            <v>148</v>
          </cell>
        </row>
        <row r="150">
          <cell r="C150" t="str">
            <v>B00036</v>
          </cell>
          <cell r="D150">
            <v>149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E9" sqref="E9"/>
    </sheetView>
  </sheetViews>
  <sheetFormatPr defaultColWidth="9" defaultRowHeight="13.5" outlineLevelCol="6"/>
  <cols>
    <col min="2" max="2" width="12.5" customWidth="1"/>
    <col min="3" max="3" width="16.125" customWidth="1"/>
    <col min="4" max="4" width="23.75" customWidth="1"/>
    <col min="5" max="5" width="19.25" customWidth="1"/>
    <col min="6" max="6" width="23" customWidth="1"/>
    <col min="7" max="7" width="19.375" style="1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 t="s">
        <v>2</v>
      </c>
      <c r="B3" s="2"/>
      <c r="C3" s="2"/>
      <c r="D3" s="2"/>
      <c r="E3" s="2"/>
      <c r="F3" s="2"/>
      <c r="G3" s="2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>
      <c r="A5" s="2" t="s">
        <v>4</v>
      </c>
      <c r="B5" s="2"/>
      <c r="C5" s="2"/>
      <c r="D5" s="2"/>
      <c r="E5" s="2"/>
      <c r="F5" s="2"/>
      <c r="G5" s="2"/>
    </row>
    <row r="6" spans="1:7">
      <c r="A6" s="2" t="s">
        <v>5</v>
      </c>
      <c r="B6" s="2"/>
      <c r="C6" s="2"/>
      <c r="D6" s="2"/>
      <c r="E6" s="2"/>
      <c r="F6" s="2"/>
      <c r="G6" s="2"/>
    </row>
    <row r="7" ht="61.9" customHeight="1" spans="1:7">
      <c r="A7" s="3" t="s">
        <v>6</v>
      </c>
      <c r="B7" s="4"/>
      <c r="C7" s="4"/>
      <c r="D7" s="4"/>
      <c r="E7" s="4"/>
      <c r="F7" s="4"/>
      <c r="G7" s="4"/>
    </row>
    <row r="8" s="10" customFormat="1" ht="14.25" spans="1:7">
      <c r="A8" s="10" t="s">
        <v>7</v>
      </c>
      <c r="B8" s="11" t="s">
        <v>8</v>
      </c>
      <c r="C8" s="11" t="s">
        <v>9</v>
      </c>
      <c r="D8" s="12" t="s">
        <v>10</v>
      </c>
      <c r="E8" s="12" t="s">
        <v>11</v>
      </c>
      <c r="F8" s="12" t="s">
        <v>12</v>
      </c>
      <c r="G8" s="13" t="s">
        <v>13</v>
      </c>
    </row>
    <row r="9" ht="31.9" customHeight="1" spans="1:7">
      <c r="A9" s="6">
        <v>1</v>
      </c>
      <c r="B9" s="6">
        <f>VLOOKUP(C9,[1]摇号结果!$C$1:$D$65536,2,0)</f>
        <v>1</v>
      </c>
      <c r="C9" s="6" t="s">
        <v>14</v>
      </c>
      <c r="D9" s="7" t="s">
        <v>15</v>
      </c>
      <c r="E9" s="14" t="s">
        <v>16</v>
      </c>
      <c r="F9" s="14" t="s">
        <v>17</v>
      </c>
      <c r="G9" s="7" t="s">
        <v>18</v>
      </c>
    </row>
    <row r="10" ht="31.9" customHeight="1" spans="1:7">
      <c r="A10" s="6">
        <v>1</v>
      </c>
      <c r="B10" s="6">
        <f>VLOOKUP(C10,[1]摇号结果!$C$1:$D$65536,2,0)</f>
        <v>6</v>
      </c>
      <c r="C10" s="6" t="s">
        <v>19</v>
      </c>
      <c r="D10" s="7" t="s">
        <v>20</v>
      </c>
      <c r="E10" s="14" t="s">
        <v>21</v>
      </c>
      <c r="F10" s="14" t="s">
        <v>22</v>
      </c>
      <c r="G10" s="7" t="s">
        <v>23</v>
      </c>
    </row>
    <row r="11" ht="31.9" customHeight="1" spans="1:7">
      <c r="A11" s="6">
        <v>1</v>
      </c>
      <c r="B11" s="6">
        <f>VLOOKUP(C11,[1]摇号结果!$C$1:$D$65536,2,0)</f>
        <v>7</v>
      </c>
      <c r="C11" s="6" t="s">
        <v>24</v>
      </c>
      <c r="D11" s="7" t="s">
        <v>25</v>
      </c>
      <c r="E11" s="14" t="s">
        <v>26</v>
      </c>
      <c r="F11" s="14" t="s">
        <v>27</v>
      </c>
      <c r="G11" s="7" t="s">
        <v>28</v>
      </c>
    </row>
    <row r="12" ht="31.9" customHeight="1" spans="1:7">
      <c r="A12" s="6">
        <v>1</v>
      </c>
      <c r="B12" s="6">
        <f>VLOOKUP(C12,[1]摇号结果!$C$1:$D$65536,2,0)</f>
        <v>8</v>
      </c>
      <c r="C12" s="6" t="s">
        <v>29</v>
      </c>
      <c r="D12" s="7" t="s">
        <v>30</v>
      </c>
      <c r="E12" s="14" t="s">
        <v>31</v>
      </c>
      <c r="F12" s="14" t="s">
        <v>32</v>
      </c>
      <c r="G12" s="7" t="s">
        <v>33</v>
      </c>
    </row>
    <row r="13" ht="31.9" customHeight="1" spans="1:7">
      <c r="A13" s="6">
        <v>1</v>
      </c>
      <c r="B13" s="6">
        <f>VLOOKUP(C13,[1]摇号结果!$C$1:$D$65536,2,0)</f>
        <v>9</v>
      </c>
      <c r="C13" s="6" t="s">
        <v>34</v>
      </c>
      <c r="D13" s="7" t="s">
        <v>35</v>
      </c>
      <c r="E13" s="14" t="s">
        <v>36</v>
      </c>
      <c r="F13" s="14" t="s">
        <v>37</v>
      </c>
      <c r="G13" s="7" t="s">
        <v>38</v>
      </c>
    </row>
    <row r="14" ht="31.9" customHeight="1" spans="1:7">
      <c r="A14" s="6">
        <v>1</v>
      </c>
      <c r="B14" s="6">
        <f>VLOOKUP(C14,[1]摇号结果!$C$1:$D$65536,2,0)</f>
        <v>11</v>
      </c>
      <c r="C14" s="6" t="s">
        <v>39</v>
      </c>
      <c r="D14" s="7" t="s">
        <v>40</v>
      </c>
      <c r="E14" s="14" t="s">
        <v>41</v>
      </c>
      <c r="F14" s="14" t="s">
        <v>42</v>
      </c>
      <c r="G14" s="7" t="s">
        <v>43</v>
      </c>
    </row>
    <row r="15" ht="31.9" customHeight="1" spans="1:7">
      <c r="A15" s="6">
        <v>1</v>
      </c>
      <c r="B15" s="6">
        <f>VLOOKUP(C15,[1]摇号结果!$C$1:$D$65536,2,0)</f>
        <v>14</v>
      </c>
      <c r="C15" s="6" t="s">
        <v>44</v>
      </c>
      <c r="D15" s="7" t="s">
        <v>45</v>
      </c>
      <c r="E15" s="14" t="s">
        <v>46</v>
      </c>
      <c r="F15" s="14" t="s">
        <v>47</v>
      </c>
      <c r="G15" s="7" t="s">
        <v>48</v>
      </c>
    </row>
    <row r="16" ht="31.9" customHeight="1" spans="1:7">
      <c r="A16" s="6">
        <v>1</v>
      </c>
      <c r="B16" s="6">
        <f>VLOOKUP(C16,[1]摇号结果!$C$1:$D$65536,2,0)</f>
        <v>16</v>
      </c>
      <c r="C16" s="6" t="s">
        <v>49</v>
      </c>
      <c r="D16" s="7" t="s">
        <v>50</v>
      </c>
      <c r="E16" s="14" t="s">
        <v>51</v>
      </c>
      <c r="F16" s="14" t="s">
        <v>52</v>
      </c>
      <c r="G16" s="7" t="s">
        <v>53</v>
      </c>
    </row>
    <row r="17" ht="31.9" customHeight="1" spans="1:7">
      <c r="A17" s="6">
        <v>1</v>
      </c>
      <c r="B17" s="6">
        <f>VLOOKUP(C17,[1]摇号结果!$C$1:$D$65536,2,0)</f>
        <v>17</v>
      </c>
      <c r="C17" s="6" t="s">
        <v>54</v>
      </c>
      <c r="D17" s="7" t="s">
        <v>55</v>
      </c>
      <c r="E17" s="14" t="s">
        <v>56</v>
      </c>
      <c r="F17" s="14" t="s">
        <v>57</v>
      </c>
      <c r="G17" s="7" t="s">
        <v>58</v>
      </c>
    </row>
    <row r="18" ht="31.9" customHeight="1" spans="1:7">
      <c r="A18" s="6">
        <v>1</v>
      </c>
      <c r="B18" s="6">
        <f>VLOOKUP(C18,[1]摇号结果!$C$1:$D$65536,2,0)</f>
        <v>19</v>
      </c>
      <c r="C18" s="6" t="s">
        <v>59</v>
      </c>
      <c r="D18" s="7" t="s">
        <v>60</v>
      </c>
      <c r="E18" s="14" t="s">
        <v>61</v>
      </c>
      <c r="F18" s="14" t="s">
        <v>62</v>
      </c>
      <c r="G18" s="7" t="s">
        <v>63</v>
      </c>
    </row>
    <row r="19" ht="31.9" customHeight="1" spans="1:7">
      <c r="A19" s="6">
        <v>1</v>
      </c>
      <c r="B19" s="6">
        <f>VLOOKUP(C19,[1]摇号结果!$C$1:$D$65536,2,0)</f>
        <v>20</v>
      </c>
      <c r="C19" s="6" t="s">
        <v>64</v>
      </c>
      <c r="D19" s="7" t="s">
        <v>65</v>
      </c>
      <c r="E19" s="14" t="s">
        <v>66</v>
      </c>
      <c r="F19" s="14" t="s">
        <v>67</v>
      </c>
      <c r="G19" s="7" t="s">
        <v>68</v>
      </c>
    </row>
    <row r="20" ht="31.9" customHeight="1" spans="1:7">
      <c r="A20" s="6">
        <v>1</v>
      </c>
      <c r="B20" s="6">
        <f>VLOOKUP(C20,[1]摇号结果!$C$1:$D$65536,2,0)</f>
        <v>21</v>
      </c>
      <c r="C20" s="6" t="s">
        <v>69</v>
      </c>
      <c r="D20" s="7" t="s">
        <v>70</v>
      </c>
      <c r="E20" s="14" t="s">
        <v>71</v>
      </c>
      <c r="F20" s="14" t="s">
        <v>72</v>
      </c>
      <c r="G20" s="7" t="s">
        <v>73</v>
      </c>
    </row>
    <row r="21" ht="31.9" customHeight="1" spans="1:7">
      <c r="A21" s="6">
        <v>1</v>
      </c>
      <c r="B21" s="6">
        <f>VLOOKUP(C21,[1]摇号结果!$C$1:$D$65536,2,0)</f>
        <v>22</v>
      </c>
      <c r="C21" s="6" t="s">
        <v>74</v>
      </c>
      <c r="D21" s="7" t="s">
        <v>75</v>
      </c>
      <c r="E21" s="14" t="s">
        <v>76</v>
      </c>
      <c r="F21" s="14" t="s">
        <v>77</v>
      </c>
      <c r="G21" s="7" t="s">
        <v>78</v>
      </c>
    </row>
    <row r="22" ht="31.9" customHeight="1" spans="1:7">
      <c r="A22" s="6">
        <v>1</v>
      </c>
      <c r="B22" s="6">
        <f>VLOOKUP(C22,[1]摇号结果!$C$1:$D$65536,2,0)</f>
        <v>23</v>
      </c>
      <c r="C22" s="6" t="s">
        <v>79</v>
      </c>
      <c r="D22" s="7" t="s">
        <v>80</v>
      </c>
      <c r="E22" s="14" t="s">
        <v>81</v>
      </c>
      <c r="F22" s="14" t="s">
        <v>82</v>
      </c>
      <c r="G22" s="7" t="s">
        <v>83</v>
      </c>
    </row>
    <row r="23" ht="31.9" customHeight="1" spans="1:7">
      <c r="A23" s="6">
        <v>1</v>
      </c>
      <c r="B23" s="6">
        <f>VLOOKUP(C23,[1]摇号结果!$C$1:$D$65536,2,0)</f>
        <v>24</v>
      </c>
      <c r="C23" s="6" t="s">
        <v>84</v>
      </c>
      <c r="D23" s="7" t="s">
        <v>85</v>
      </c>
      <c r="E23" s="14" t="s">
        <v>86</v>
      </c>
      <c r="F23" s="14" t="s">
        <v>87</v>
      </c>
      <c r="G23" s="7" t="s">
        <v>88</v>
      </c>
    </row>
    <row r="24" ht="31.9" customHeight="1" spans="1:7">
      <c r="A24" s="6">
        <v>1</v>
      </c>
      <c r="B24" s="6">
        <f>VLOOKUP(C24,[1]摇号结果!$C$1:$D$65536,2,0)</f>
        <v>26</v>
      </c>
      <c r="C24" s="6" t="s">
        <v>89</v>
      </c>
      <c r="D24" s="7" t="s">
        <v>90</v>
      </c>
      <c r="E24" s="14" t="s">
        <v>91</v>
      </c>
      <c r="F24" s="14" t="s">
        <v>92</v>
      </c>
      <c r="G24" s="7" t="s">
        <v>93</v>
      </c>
    </row>
    <row r="25" ht="31.9" customHeight="1" spans="1:7">
      <c r="A25" s="6">
        <v>1</v>
      </c>
      <c r="B25" s="6">
        <f>VLOOKUP(C25,[1]摇号结果!$C$1:$D$65536,2,0)</f>
        <v>27</v>
      </c>
      <c r="C25" s="6" t="s">
        <v>94</v>
      </c>
      <c r="D25" s="7" t="s">
        <v>95</v>
      </c>
      <c r="E25" s="14" t="s">
        <v>96</v>
      </c>
      <c r="F25" s="14" t="s">
        <v>97</v>
      </c>
      <c r="G25" s="7" t="s">
        <v>98</v>
      </c>
    </row>
    <row r="26" ht="31.9" customHeight="1" spans="1:7">
      <c r="A26" s="6">
        <v>1</v>
      </c>
      <c r="B26" s="6">
        <f>VLOOKUP(C26,[1]摇号结果!$C$1:$D$65536,2,0)</f>
        <v>28</v>
      </c>
      <c r="C26" s="6" t="s">
        <v>99</v>
      </c>
      <c r="D26" s="7" t="s">
        <v>100</v>
      </c>
      <c r="E26" s="14" t="s">
        <v>101</v>
      </c>
      <c r="F26" s="14" t="s">
        <v>102</v>
      </c>
      <c r="G26" s="7" t="s">
        <v>103</v>
      </c>
    </row>
    <row r="27" ht="31.9" customHeight="1" spans="1:7">
      <c r="A27" s="6">
        <v>1</v>
      </c>
      <c r="B27" s="6">
        <f>VLOOKUP(C27,[1]摇号结果!$C$1:$D$65536,2,0)</f>
        <v>29</v>
      </c>
      <c r="C27" s="6" t="s">
        <v>104</v>
      </c>
      <c r="D27" s="7" t="s">
        <v>105</v>
      </c>
      <c r="E27" s="14" t="s">
        <v>106</v>
      </c>
      <c r="F27" s="14" t="s">
        <v>107</v>
      </c>
      <c r="G27" s="7" t="s">
        <v>108</v>
      </c>
    </row>
    <row r="28" ht="31.9" customHeight="1" spans="1:7">
      <c r="A28" s="6">
        <v>1</v>
      </c>
      <c r="B28" s="6">
        <f>VLOOKUP(C28,[1]摇号结果!$C$1:$D$65536,2,0)</f>
        <v>30</v>
      </c>
      <c r="C28" s="6" t="s">
        <v>109</v>
      </c>
      <c r="D28" s="7" t="s">
        <v>110</v>
      </c>
      <c r="E28" s="14" t="s">
        <v>111</v>
      </c>
      <c r="F28" s="14" t="s">
        <v>112</v>
      </c>
      <c r="G28" s="7" t="s">
        <v>113</v>
      </c>
    </row>
    <row r="29" ht="31.9" customHeight="1" spans="1:7">
      <c r="A29" s="6">
        <v>1</v>
      </c>
      <c r="B29" s="6">
        <f>VLOOKUP(C29,[1]摇号结果!$C$1:$D$65536,2,0)</f>
        <v>32</v>
      </c>
      <c r="C29" s="6" t="s">
        <v>114</v>
      </c>
      <c r="D29" s="7" t="s">
        <v>115</v>
      </c>
      <c r="E29" s="14" t="s">
        <v>116</v>
      </c>
      <c r="F29" s="14" t="s">
        <v>117</v>
      </c>
      <c r="G29" s="7" t="s">
        <v>118</v>
      </c>
    </row>
    <row r="30" ht="31.9" customHeight="1" spans="1:7">
      <c r="A30" s="6">
        <v>1</v>
      </c>
      <c r="B30" s="6">
        <f>VLOOKUP(C30,[1]摇号结果!$C$1:$D$65536,2,0)</f>
        <v>33</v>
      </c>
      <c r="C30" s="6" t="s">
        <v>119</v>
      </c>
      <c r="D30" s="7" t="s">
        <v>120</v>
      </c>
      <c r="E30" s="14" t="s">
        <v>121</v>
      </c>
      <c r="F30" s="14" t="s">
        <v>122</v>
      </c>
      <c r="G30" s="7" t="s">
        <v>123</v>
      </c>
    </row>
    <row r="31" ht="31.9" customHeight="1" spans="1:7">
      <c r="A31" s="6">
        <v>1</v>
      </c>
      <c r="B31" s="6">
        <f>VLOOKUP(C31,[1]摇号结果!$C$1:$D$65536,2,0)</f>
        <v>35</v>
      </c>
      <c r="C31" s="6" t="s">
        <v>124</v>
      </c>
      <c r="D31" s="7" t="s">
        <v>125</v>
      </c>
      <c r="E31" s="14" t="s">
        <v>126</v>
      </c>
      <c r="F31" s="14" t="s">
        <v>127</v>
      </c>
      <c r="G31" s="7" t="s">
        <v>128</v>
      </c>
    </row>
    <row r="32" ht="31.9" customHeight="1" spans="1:7">
      <c r="A32" s="6">
        <v>1</v>
      </c>
      <c r="B32" s="6">
        <f>VLOOKUP(C32,[1]摇号结果!$C$1:$D$65536,2,0)</f>
        <v>36</v>
      </c>
      <c r="C32" s="6" t="s">
        <v>129</v>
      </c>
      <c r="D32" s="7" t="s">
        <v>130</v>
      </c>
      <c r="E32" s="14" t="s">
        <v>131</v>
      </c>
      <c r="F32" s="14" t="s">
        <v>132</v>
      </c>
      <c r="G32" s="7" t="s">
        <v>133</v>
      </c>
    </row>
    <row r="33" ht="31.9" customHeight="1" spans="1:7">
      <c r="A33" s="6">
        <v>1</v>
      </c>
      <c r="B33" s="6">
        <f>VLOOKUP(C33,[1]摇号结果!$C$1:$D$65536,2,0)</f>
        <v>38</v>
      </c>
      <c r="C33" s="6" t="s">
        <v>134</v>
      </c>
      <c r="D33" s="7" t="s">
        <v>135</v>
      </c>
      <c r="E33" s="14" t="s">
        <v>136</v>
      </c>
      <c r="F33" s="14" t="s">
        <v>137</v>
      </c>
      <c r="G33" s="7" t="s">
        <v>138</v>
      </c>
    </row>
    <row r="34" ht="31.9" customHeight="1" spans="1:7">
      <c r="A34" s="6">
        <v>1</v>
      </c>
      <c r="B34" s="6">
        <f>VLOOKUP(C34,[1]摇号结果!$C$1:$D$65536,2,0)</f>
        <v>39</v>
      </c>
      <c r="C34" s="6" t="s">
        <v>139</v>
      </c>
      <c r="D34" s="7" t="s">
        <v>140</v>
      </c>
      <c r="E34" s="14" t="s">
        <v>141</v>
      </c>
      <c r="F34" s="14" t="s">
        <v>142</v>
      </c>
      <c r="G34" s="7" t="s">
        <v>143</v>
      </c>
    </row>
    <row r="35" ht="31.9" customHeight="1" spans="1:7">
      <c r="A35" s="6">
        <v>2</v>
      </c>
      <c r="B35" s="6">
        <f>VLOOKUP(C35,[1]摇号结果!$C$1:$D$65536,2,0)</f>
        <v>41</v>
      </c>
      <c r="C35" s="6" t="s">
        <v>144</v>
      </c>
      <c r="D35" s="7" t="s">
        <v>145</v>
      </c>
      <c r="E35" s="14" t="s">
        <v>146</v>
      </c>
      <c r="F35" s="14" t="s">
        <v>147</v>
      </c>
      <c r="G35" s="7" t="s">
        <v>148</v>
      </c>
    </row>
    <row r="36" ht="31.9" customHeight="1" spans="1:7">
      <c r="A36" s="6">
        <v>2</v>
      </c>
      <c r="B36" s="6">
        <f>VLOOKUP(C36,[1]摇号结果!$C$1:$D$65536,2,0)</f>
        <v>43</v>
      </c>
      <c r="C36" s="6" t="s">
        <v>149</v>
      </c>
      <c r="D36" s="7" t="s">
        <v>150</v>
      </c>
      <c r="E36" s="14" t="s">
        <v>151</v>
      </c>
      <c r="F36" s="14" t="s">
        <v>152</v>
      </c>
      <c r="G36" s="7" t="s">
        <v>153</v>
      </c>
    </row>
    <row r="37" ht="31.9" customHeight="1" spans="1:7">
      <c r="A37" s="6">
        <v>2</v>
      </c>
      <c r="B37" s="6">
        <f>VLOOKUP(C37,[1]摇号结果!$C$1:$D$65536,2,0)</f>
        <v>46</v>
      </c>
      <c r="C37" s="6" t="s">
        <v>154</v>
      </c>
      <c r="D37" s="7" t="s">
        <v>155</v>
      </c>
      <c r="E37" s="14" t="s">
        <v>31</v>
      </c>
      <c r="F37" s="14" t="s">
        <v>156</v>
      </c>
      <c r="G37" s="7" t="s">
        <v>157</v>
      </c>
    </row>
    <row r="38" ht="31.9" customHeight="1" spans="1:7">
      <c r="A38" s="6">
        <v>2</v>
      </c>
      <c r="B38" s="6">
        <f>VLOOKUP(C38,[1]摇号结果!$C$1:$D$65536,2,0)</f>
        <v>49</v>
      </c>
      <c r="C38" s="6" t="s">
        <v>158</v>
      </c>
      <c r="D38" s="7" t="s">
        <v>159</v>
      </c>
      <c r="E38" s="14" t="s">
        <v>160</v>
      </c>
      <c r="F38" s="14" t="s">
        <v>161</v>
      </c>
      <c r="G38" s="7" t="s">
        <v>162</v>
      </c>
    </row>
    <row r="39" ht="31.9" customHeight="1" spans="1:7">
      <c r="A39" s="6">
        <v>2</v>
      </c>
      <c r="B39" s="6">
        <f>VLOOKUP(C39,[1]摇号结果!$C$1:$D$65536,2,0)</f>
        <v>51</v>
      </c>
      <c r="C39" s="6" t="s">
        <v>163</v>
      </c>
      <c r="D39" s="7" t="s">
        <v>164</v>
      </c>
      <c r="E39" s="14" t="s">
        <v>165</v>
      </c>
      <c r="F39" s="14" t="s">
        <v>166</v>
      </c>
      <c r="G39" s="7" t="s">
        <v>167</v>
      </c>
    </row>
    <row r="40" ht="31.9" customHeight="1" spans="1:7">
      <c r="A40" s="6">
        <v>2</v>
      </c>
      <c r="B40" s="6">
        <f>VLOOKUP(C40,[1]摇号结果!$C$1:$D$65536,2,0)</f>
        <v>53</v>
      </c>
      <c r="C40" s="6" t="s">
        <v>168</v>
      </c>
      <c r="D40" s="7" t="s">
        <v>169</v>
      </c>
      <c r="E40" s="14" t="s">
        <v>170</v>
      </c>
      <c r="F40" s="14" t="s">
        <v>171</v>
      </c>
      <c r="G40" s="7" t="s">
        <v>172</v>
      </c>
    </row>
    <row r="41" ht="31.9" customHeight="1" spans="1:7">
      <c r="A41" s="6">
        <v>2</v>
      </c>
      <c r="B41" s="6">
        <f>VLOOKUP(C41,[1]摇号结果!$C$1:$D$65536,2,0)</f>
        <v>54</v>
      </c>
      <c r="C41" s="6" t="s">
        <v>173</v>
      </c>
      <c r="D41" s="7" t="s">
        <v>174</v>
      </c>
      <c r="E41" s="14" t="s">
        <v>175</v>
      </c>
      <c r="F41" s="14" t="s">
        <v>176</v>
      </c>
      <c r="G41" s="7" t="s">
        <v>177</v>
      </c>
    </row>
    <row r="42" ht="31.9" customHeight="1" spans="1:7">
      <c r="A42" s="6">
        <v>2</v>
      </c>
      <c r="B42" s="6">
        <f>VLOOKUP(C42,[1]摇号结果!$C$1:$D$65536,2,0)</f>
        <v>55</v>
      </c>
      <c r="C42" s="6" t="s">
        <v>178</v>
      </c>
      <c r="D42" s="7" t="s">
        <v>179</v>
      </c>
      <c r="E42" s="14" t="s">
        <v>180</v>
      </c>
      <c r="F42" s="14" t="s">
        <v>181</v>
      </c>
      <c r="G42" s="7" t="s">
        <v>182</v>
      </c>
    </row>
    <row r="43" ht="31.9" customHeight="1" spans="1:7">
      <c r="A43" s="6">
        <v>2</v>
      </c>
      <c r="B43" s="6">
        <f>VLOOKUP(C43,[1]摇号结果!$C$1:$D$65536,2,0)</f>
        <v>56</v>
      </c>
      <c r="C43" s="6" t="s">
        <v>183</v>
      </c>
      <c r="D43" s="7" t="s">
        <v>184</v>
      </c>
      <c r="E43" s="14" t="s">
        <v>185</v>
      </c>
      <c r="F43" s="14" t="s">
        <v>186</v>
      </c>
      <c r="G43" s="7" t="s">
        <v>187</v>
      </c>
    </row>
    <row r="44" ht="31.9" customHeight="1" spans="1:7">
      <c r="A44" s="6">
        <v>2</v>
      </c>
      <c r="B44" s="6">
        <f>VLOOKUP(C44,[1]摇号结果!$C$1:$D$65536,2,0)</f>
        <v>59</v>
      </c>
      <c r="C44" s="6" t="s">
        <v>188</v>
      </c>
      <c r="D44" s="7" t="s">
        <v>189</v>
      </c>
      <c r="E44" s="14" t="s">
        <v>190</v>
      </c>
      <c r="F44" s="14" t="s">
        <v>191</v>
      </c>
      <c r="G44" s="7" t="s">
        <v>192</v>
      </c>
    </row>
    <row r="45" ht="31.9" customHeight="1" spans="1:7">
      <c r="A45" s="6">
        <v>2</v>
      </c>
      <c r="B45" s="6">
        <f>VLOOKUP(C45,[1]摇号结果!$C$1:$D$65536,2,0)</f>
        <v>61</v>
      </c>
      <c r="C45" s="6" t="s">
        <v>193</v>
      </c>
      <c r="D45" s="7" t="s">
        <v>194</v>
      </c>
      <c r="E45" s="14" t="s">
        <v>195</v>
      </c>
      <c r="F45" s="14" t="s">
        <v>196</v>
      </c>
      <c r="G45" s="7" t="s">
        <v>197</v>
      </c>
    </row>
    <row r="46" ht="31.9" customHeight="1" spans="1:7">
      <c r="A46" s="6">
        <v>2</v>
      </c>
      <c r="B46" s="6">
        <f>VLOOKUP(C46,[1]摇号结果!$C$1:$D$65536,2,0)</f>
        <v>63</v>
      </c>
      <c r="C46" s="6" t="s">
        <v>198</v>
      </c>
      <c r="D46" s="7" t="s">
        <v>199</v>
      </c>
      <c r="E46" s="14" t="s">
        <v>200</v>
      </c>
      <c r="F46" s="14" t="s">
        <v>201</v>
      </c>
      <c r="G46" s="7" t="s">
        <v>202</v>
      </c>
    </row>
    <row r="47" ht="31.9" customHeight="1" spans="1:7">
      <c r="A47" s="6">
        <v>2</v>
      </c>
      <c r="B47" s="6">
        <f>VLOOKUP(C47,[1]摇号结果!$C$1:$D$65536,2,0)</f>
        <v>64</v>
      </c>
      <c r="C47" s="6" t="s">
        <v>203</v>
      </c>
      <c r="D47" s="7" t="s">
        <v>204</v>
      </c>
      <c r="E47" s="14" t="s">
        <v>86</v>
      </c>
      <c r="F47" s="14" t="s">
        <v>205</v>
      </c>
      <c r="G47" s="7" t="s">
        <v>206</v>
      </c>
    </row>
    <row r="48" ht="31.9" customHeight="1" spans="1:7">
      <c r="A48" s="6">
        <v>2</v>
      </c>
      <c r="B48" s="6">
        <f>VLOOKUP(C48,[1]摇号结果!$C$1:$D$65536,2,0)</f>
        <v>66</v>
      </c>
      <c r="C48" s="6" t="s">
        <v>207</v>
      </c>
      <c r="D48" s="7" t="s">
        <v>208</v>
      </c>
      <c r="E48" s="14" t="s">
        <v>209</v>
      </c>
      <c r="F48" s="14" t="s">
        <v>210</v>
      </c>
      <c r="G48" s="7" t="s">
        <v>211</v>
      </c>
    </row>
    <row r="49" ht="31.9" customHeight="1" spans="1:7">
      <c r="A49" s="6">
        <v>2</v>
      </c>
      <c r="B49" s="6">
        <f>VLOOKUP(C49,[1]摇号结果!$C$1:$D$65536,2,0)</f>
        <v>67</v>
      </c>
      <c r="C49" s="6" t="s">
        <v>212</v>
      </c>
      <c r="D49" s="7" t="s">
        <v>213</v>
      </c>
      <c r="E49" s="14" t="s">
        <v>214</v>
      </c>
      <c r="F49" s="14" t="s">
        <v>215</v>
      </c>
      <c r="G49" s="7" t="s">
        <v>216</v>
      </c>
    </row>
    <row r="50" ht="31.9" customHeight="1" spans="1:7">
      <c r="A50" s="6">
        <v>2</v>
      </c>
      <c r="B50" s="6">
        <f>VLOOKUP(C50,[1]摇号结果!$C$1:$D$65536,2,0)</f>
        <v>69</v>
      </c>
      <c r="C50" s="6" t="s">
        <v>217</v>
      </c>
      <c r="D50" s="7" t="s">
        <v>218</v>
      </c>
      <c r="E50" s="14" t="s">
        <v>219</v>
      </c>
      <c r="F50" s="14" t="s">
        <v>220</v>
      </c>
      <c r="G50" s="7" t="s">
        <v>221</v>
      </c>
    </row>
    <row r="51" ht="31.9" customHeight="1" spans="1:7">
      <c r="A51" s="6">
        <v>2</v>
      </c>
      <c r="B51" s="6">
        <f>VLOOKUP(C51,[1]摇号结果!$C$1:$D$65536,2,0)</f>
        <v>71</v>
      </c>
      <c r="C51" s="6" t="s">
        <v>222</v>
      </c>
      <c r="D51" s="7" t="s">
        <v>223</v>
      </c>
      <c r="E51" s="14" t="s">
        <v>224</v>
      </c>
      <c r="F51" s="14" t="s">
        <v>225</v>
      </c>
      <c r="G51" s="7" t="s">
        <v>226</v>
      </c>
    </row>
    <row r="52" ht="31.9" customHeight="1" spans="1:7">
      <c r="A52" s="6">
        <v>2</v>
      </c>
      <c r="B52" s="6">
        <f>VLOOKUP(C52,[1]摇号结果!$C$1:$D$65536,2,0)</f>
        <v>72</v>
      </c>
      <c r="C52" s="6" t="s">
        <v>227</v>
      </c>
      <c r="D52" s="7" t="s">
        <v>228</v>
      </c>
      <c r="E52" s="14" t="s">
        <v>86</v>
      </c>
      <c r="F52" s="14" t="s">
        <v>229</v>
      </c>
      <c r="G52" s="7" t="s">
        <v>230</v>
      </c>
    </row>
    <row r="53" ht="31.9" customHeight="1" spans="1:7">
      <c r="A53" s="6">
        <v>2</v>
      </c>
      <c r="B53" s="6">
        <f>VLOOKUP(C53,[1]摇号结果!$C$1:$D$65536,2,0)</f>
        <v>73</v>
      </c>
      <c r="C53" s="6" t="s">
        <v>231</v>
      </c>
      <c r="D53" s="7" t="s">
        <v>232</v>
      </c>
      <c r="E53" s="14" t="s">
        <v>233</v>
      </c>
      <c r="F53" s="14" t="s">
        <v>234</v>
      </c>
      <c r="G53" s="7" t="s">
        <v>235</v>
      </c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A7" sqref="A7:G7"/>
    </sheetView>
  </sheetViews>
  <sheetFormatPr defaultColWidth="9" defaultRowHeight="13.5" outlineLevelCol="6"/>
  <cols>
    <col min="1" max="2" width="12.375" customWidth="1"/>
    <col min="3" max="3" width="14.625" customWidth="1"/>
    <col min="4" max="4" width="20" customWidth="1"/>
    <col min="5" max="6" width="25.875" style="1" customWidth="1"/>
    <col min="7" max="7" width="17.125" style="1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 t="s">
        <v>2</v>
      </c>
      <c r="B3" s="2"/>
      <c r="C3" s="2"/>
      <c r="D3" s="2"/>
      <c r="E3" s="2"/>
      <c r="F3" s="2"/>
      <c r="G3" s="2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>
      <c r="A5" s="2" t="s">
        <v>4</v>
      </c>
      <c r="B5" s="2"/>
      <c r="C5" s="2"/>
      <c r="D5" s="2"/>
      <c r="E5" s="2"/>
      <c r="F5" s="2"/>
      <c r="G5" s="2"/>
    </row>
    <row r="6" spans="1:7">
      <c r="A6" s="2" t="s">
        <v>5</v>
      </c>
      <c r="B6" s="2"/>
      <c r="C6" s="2"/>
      <c r="D6" s="2"/>
      <c r="E6" s="2"/>
      <c r="F6" s="2"/>
      <c r="G6" s="2"/>
    </row>
    <row r="7" ht="60.6" customHeight="1" spans="1:7">
      <c r="A7" s="3" t="s">
        <v>6</v>
      </c>
      <c r="B7" s="4"/>
      <c r="C7" s="4"/>
      <c r="D7" s="4"/>
      <c r="E7" s="4"/>
      <c r="F7" s="4"/>
      <c r="G7" s="4"/>
    </row>
    <row r="8" ht="37.9" customHeight="1" spans="1:7">
      <c r="A8" s="5" t="s">
        <v>7</v>
      </c>
      <c r="B8" s="5" t="s">
        <v>236</v>
      </c>
      <c r="C8" s="5" t="s">
        <v>237</v>
      </c>
      <c r="D8" s="5" t="s">
        <v>10</v>
      </c>
      <c r="E8" s="5" t="s">
        <v>11</v>
      </c>
      <c r="F8" s="5" t="s">
        <v>238</v>
      </c>
      <c r="G8" s="5" t="s">
        <v>239</v>
      </c>
    </row>
    <row r="9" ht="31.9" customHeight="1" spans="1:7">
      <c r="A9" s="6">
        <v>1</v>
      </c>
      <c r="B9" s="6">
        <v>2</v>
      </c>
      <c r="C9" s="6" t="s">
        <v>240</v>
      </c>
      <c r="D9" s="7" t="s">
        <v>241</v>
      </c>
      <c r="E9" s="6" t="s">
        <v>86</v>
      </c>
      <c r="F9" s="6" t="s">
        <v>242</v>
      </c>
      <c r="G9" s="8" t="s">
        <v>243</v>
      </c>
    </row>
    <row r="10" ht="31.9" customHeight="1" spans="1:7">
      <c r="A10" s="6">
        <v>1</v>
      </c>
      <c r="B10" s="6">
        <v>3</v>
      </c>
      <c r="C10" s="6" t="s">
        <v>244</v>
      </c>
      <c r="D10" s="7" t="s">
        <v>245</v>
      </c>
      <c r="E10" s="6" t="s">
        <v>246</v>
      </c>
      <c r="F10" s="6" t="s">
        <v>247</v>
      </c>
      <c r="G10" s="8" t="s">
        <v>248</v>
      </c>
    </row>
    <row r="11" ht="31.9" customHeight="1" spans="1:7">
      <c r="A11" s="6">
        <v>1</v>
      </c>
      <c r="B11" s="6">
        <v>5</v>
      </c>
      <c r="C11" s="6" t="s">
        <v>249</v>
      </c>
      <c r="D11" s="7" t="s">
        <v>250</v>
      </c>
      <c r="E11" s="6" t="s">
        <v>251</v>
      </c>
      <c r="F11" s="6" t="s">
        <v>252</v>
      </c>
      <c r="G11" s="8" t="s">
        <v>253</v>
      </c>
    </row>
    <row r="12" ht="31.9" customHeight="1" spans="1:7">
      <c r="A12" s="6">
        <v>1</v>
      </c>
      <c r="B12" s="6">
        <v>6</v>
      </c>
      <c r="C12" s="6" t="s">
        <v>254</v>
      </c>
      <c r="D12" s="7" t="s">
        <v>255</v>
      </c>
      <c r="E12" s="6" t="s">
        <v>256</v>
      </c>
      <c r="F12" s="6" t="s">
        <v>257</v>
      </c>
      <c r="G12" s="8" t="s">
        <v>258</v>
      </c>
    </row>
    <row r="13" ht="31.9" customHeight="1" spans="1:7">
      <c r="A13" s="6">
        <v>1</v>
      </c>
      <c r="B13" s="6">
        <v>7</v>
      </c>
      <c r="C13" s="6" t="s">
        <v>259</v>
      </c>
      <c r="D13" s="7" t="s">
        <v>260</v>
      </c>
      <c r="E13" s="6" t="s">
        <v>261</v>
      </c>
      <c r="F13" s="6" t="s">
        <v>262</v>
      </c>
      <c r="G13" s="8" t="s">
        <v>263</v>
      </c>
    </row>
    <row r="14" ht="31.9" customHeight="1" spans="1:7">
      <c r="A14" s="6">
        <v>1</v>
      </c>
      <c r="B14" s="6">
        <v>8</v>
      </c>
      <c r="C14" s="6" t="s">
        <v>264</v>
      </c>
      <c r="D14" s="7" t="s">
        <v>265</v>
      </c>
      <c r="E14" s="6" t="s">
        <v>266</v>
      </c>
      <c r="F14" s="6" t="s">
        <v>267</v>
      </c>
      <c r="G14" s="8" t="s">
        <v>268</v>
      </c>
    </row>
    <row r="15" ht="31.9" customHeight="1" spans="1:7">
      <c r="A15" s="6">
        <v>1</v>
      </c>
      <c r="B15" s="6">
        <v>10</v>
      </c>
      <c r="C15" s="6" t="s">
        <v>269</v>
      </c>
      <c r="D15" s="7" t="s">
        <v>270</v>
      </c>
      <c r="E15" s="6" t="s">
        <v>271</v>
      </c>
      <c r="F15" s="6" t="s">
        <v>272</v>
      </c>
      <c r="G15" s="8" t="s">
        <v>273</v>
      </c>
    </row>
    <row r="16" ht="31.9" customHeight="1" spans="1:7">
      <c r="A16" s="6">
        <v>1</v>
      </c>
      <c r="B16" s="6">
        <v>13</v>
      </c>
      <c r="C16" s="6" t="s">
        <v>274</v>
      </c>
      <c r="D16" s="7" t="s">
        <v>275</v>
      </c>
      <c r="E16" s="6" t="s">
        <v>91</v>
      </c>
      <c r="F16" s="6" t="s">
        <v>276</v>
      </c>
      <c r="G16" s="8" t="s">
        <v>277</v>
      </c>
    </row>
    <row r="17" ht="31.9" customHeight="1" spans="1:7">
      <c r="A17" s="6">
        <v>1</v>
      </c>
      <c r="B17" s="6">
        <v>17</v>
      </c>
      <c r="C17" s="6" t="s">
        <v>278</v>
      </c>
      <c r="D17" s="7" t="s">
        <v>279</v>
      </c>
      <c r="E17" s="6" t="s">
        <v>280</v>
      </c>
      <c r="F17" s="6" t="s">
        <v>281</v>
      </c>
      <c r="G17" s="8" t="s">
        <v>282</v>
      </c>
    </row>
    <row r="18" ht="31.9" customHeight="1" spans="1:7">
      <c r="A18" s="6">
        <v>1</v>
      </c>
      <c r="B18" s="6">
        <v>19</v>
      </c>
      <c r="C18" s="6" t="s">
        <v>283</v>
      </c>
      <c r="D18" s="7" t="s">
        <v>284</v>
      </c>
      <c r="E18" s="6" t="s">
        <v>285</v>
      </c>
      <c r="F18" s="6" t="s">
        <v>286</v>
      </c>
      <c r="G18" s="8" t="s">
        <v>287</v>
      </c>
    </row>
    <row r="19" ht="31.9" customHeight="1" spans="1:7">
      <c r="A19" s="6">
        <v>1</v>
      </c>
      <c r="B19" s="6">
        <v>20</v>
      </c>
      <c r="C19" s="6" t="s">
        <v>288</v>
      </c>
      <c r="D19" s="7" t="s">
        <v>289</v>
      </c>
      <c r="E19" s="6" t="s">
        <v>290</v>
      </c>
      <c r="F19" s="6" t="s">
        <v>291</v>
      </c>
      <c r="G19" s="8" t="s">
        <v>292</v>
      </c>
    </row>
    <row r="20" ht="31.9" customHeight="1" spans="1:7">
      <c r="A20" s="6">
        <v>1</v>
      </c>
      <c r="B20" s="6">
        <v>21</v>
      </c>
      <c r="C20" s="6" t="s">
        <v>293</v>
      </c>
      <c r="D20" s="7" t="s">
        <v>294</v>
      </c>
      <c r="E20" s="6" t="s">
        <v>91</v>
      </c>
      <c r="F20" s="6" t="s">
        <v>295</v>
      </c>
      <c r="G20" s="8" t="s">
        <v>296</v>
      </c>
    </row>
    <row r="21" ht="31.9" customHeight="1" spans="1:7">
      <c r="A21" s="6">
        <v>1</v>
      </c>
      <c r="B21" s="6">
        <v>22</v>
      </c>
      <c r="C21" s="6" t="s">
        <v>297</v>
      </c>
      <c r="D21" s="7" t="s">
        <v>298</v>
      </c>
      <c r="E21" s="6" t="s">
        <v>299</v>
      </c>
      <c r="F21" s="6" t="s">
        <v>300</v>
      </c>
      <c r="G21" s="8" t="s">
        <v>301</v>
      </c>
    </row>
    <row r="22" ht="31.9" customHeight="1" spans="1:7">
      <c r="A22" s="6">
        <v>1</v>
      </c>
      <c r="B22" s="6">
        <v>25</v>
      </c>
      <c r="C22" s="6" t="s">
        <v>302</v>
      </c>
      <c r="D22" s="7" t="s">
        <v>303</v>
      </c>
      <c r="E22" s="6" t="s">
        <v>304</v>
      </c>
      <c r="F22" s="6" t="s">
        <v>305</v>
      </c>
      <c r="G22" s="8" t="s">
        <v>306</v>
      </c>
    </row>
    <row r="23" ht="31.9" customHeight="1" spans="1:7">
      <c r="A23" s="6">
        <v>1</v>
      </c>
      <c r="B23" s="6">
        <v>29</v>
      </c>
      <c r="C23" s="6" t="s">
        <v>307</v>
      </c>
      <c r="D23" s="7" t="s">
        <v>308</v>
      </c>
      <c r="E23" s="6" t="s">
        <v>309</v>
      </c>
      <c r="F23" s="6" t="s">
        <v>310</v>
      </c>
      <c r="G23" s="8" t="s">
        <v>311</v>
      </c>
    </row>
    <row r="24" ht="31.9" customHeight="1" spans="1:7">
      <c r="A24" s="6">
        <v>1</v>
      </c>
      <c r="B24" s="6">
        <v>30</v>
      </c>
      <c r="C24" s="6" t="s">
        <v>312</v>
      </c>
      <c r="D24" s="7" t="s">
        <v>313</v>
      </c>
      <c r="E24" s="6" t="s">
        <v>314</v>
      </c>
      <c r="F24" s="6" t="s">
        <v>315</v>
      </c>
      <c r="G24" s="8" t="s">
        <v>316</v>
      </c>
    </row>
    <row r="25" ht="31.9" customHeight="1" spans="1:7">
      <c r="A25" s="6">
        <v>1</v>
      </c>
      <c r="B25" s="6">
        <v>32</v>
      </c>
      <c r="C25" s="6" t="s">
        <v>317</v>
      </c>
      <c r="D25" s="7" t="s">
        <v>318</v>
      </c>
      <c r="E25" s="6" t="s">
        <v>319</v>
      </c>
      <c r="F25" s="6" t="s">
        <v>320</v>
      </c>
      <c r="G25" s="8" t="s">
        <v>321</v>
      </c>
    </row>
    <row r="26" ht="31.9" customHeight="1" spans="1:7">
      <c r="A26" s="6">
        <v>1</v>
      </c>
      <c r="B26" s="6">
        <v>34</v>
      </c>
      <c r="C26" s="6" t="s">
        <v>322</v>
      </c>
      <c r="D26" s="7" t="s">
        <v>323</v>
      </c>
      <c r="E26" s="6" t="s">
        <v>233</v>
      </c>
      <c r="F26" s="6" t="s">
        <v>324</v>
      </c>
      <c r="G26" s="8" t="s">
        <v>325</v>
      </c>
    </row>
    <row r="27" ht="31.9" customHeight="1" spans="1:7">
      <c r="A27" s="6">
        <v>1</v>
      </c>
      <c r="B27" s="6">
        <v>35</v>
      </c>
      <c r="C27" s="6" t="s">
        <v>326</v>
      </c>
      <c r="D27" s="7" t="s">
        <v>327</v>
      </c>
      <c r="E27" s="6" t="s">
        <v>328</v>
      </c>
      <c r="F27" s="6" t="s">
        <v>329</v>
      </c>
      <c r="G27" s="8" t="s">
        <v>330</v>
      </c>
    </row>
    <row r="28" ht="31.9" customHeight="1" spans="1:7">
      <c r="A28" s="6">
        <v>1</v>
      </c>
      <c r="B28" s="6">
        <v>36</v>
      </c>
      <c r="C28" s="6" t="s">
        <v>331</v>
      </c>
      <c r="D28" s="7" t="s">
        <v>332</v>
      </c>
      <c r="E28" s="6" t="s">
        <v>91</v>
      </c>
      <c r="F28" s="6" t="s">
        <v>333</v>
      </c>
      <c r="G28" s="8" t="s">
        <v>334</v>
      </c>
    </row>
    <row r="29" ht="31.9" customHeight="1" spans="1:7">
      <c r="A29" s="6">
        <v>1</v>
      </c>
      <c r="B29" s="6">
        <v>37</v>
      </c>
      <c r="C29" s="6" t="s">
        <v>335</v>
      </c>
      <c r="D29" s="7" t="s">
        <v>336</v>
      </c>
      <c r="E29" s="6" t="s">
        <v>251</v>
      </c>
      <c r="F29" s="6" t="s">
        <v>337</v>
      </c>
      <c r="G29" s="8" t="s">
        <v>338</v>
      </c>
    </row>
    <row r="30" ht="31.9" customHeight="1" spans="1:7">
      <c r="A30" s="6">
        <v>1</v>
      </c>
      <c r="B30" s="6">
        <v>38</v>
      </c>
      <c r="C30" s="6" t="s">
        <v>339</v>
      </c>
      <c r="D30" s="7" t="s">
        <v>340</v>
      </c>
      <c r="E30" s="6" t="s">
        <v>341</v>
      </c>
      <c r="F30" s="6" t="s">
        <v>342</v>
      </c>
      <c r="G30" s="8" t="s">
        <v>343</v>
      </c>
    </row>
    <row r="31" ht="31.9" customHeight="1" spans="1:7">
      <c r="A31" s="6">
        <v>1</v>
      </c>
      <c r="B31" s="6">
        <v>39</v>
      </c>
      <c r="C31" s="6" t="s">
        <v>344</v>
      </c>
      <c r="D31" s="7" t="s">
        <v>345</v>
      </c>
      <c r="E31" s="6" t="s">
        <v>346</v>
      </c>
      <c r="F31" s="6" t="s">
        <v>347</v>
      </c>
      <c r="G31" s="8" t="s">
        <v>348</v>
      </c>
    </row>
    <row r="32" ht="31.9" customHeight="1" spans="1:7">
      <c r="A32" s="6">
        <v>1</v>
      </c>
      <c r="B32" s="6">
        <v>40</v>
      </c>
      <c r="C32" s="6" t="s">
        <v>349</v>
      </c>
      <c r="D32" s="7" t="s">
        <v>350</v>
      </c>
      <c r="E32" s="6" t="s">
        <v>91</v>
      </c>
      <c r="F32" s="6" t="s">
        <v>351</v>
      </c>
      <c r="G32" s="8" t="s">
        <v>352</v>
      </c>
    </row>
    <row r="33" ht="31.9" customHeight="1" spans="1:7">
      <c r="A33" s="6">
        <v>2</v>
      </c>
      <c r="B33" s="6">
        <v>41</v>
      </c>
      <c r="C33" s="6" t="s">
        <v>353</v>
      </c>
      <c r="D33" s="7" t="s">
        <v>354</v>
      </c>
      <c r="E33" s="6" t="s">
        <v>355</v>
      </c>
      <c r="F33" s="6" t="s">
        <v>356</v>
      </c>
      <c r="G33" s="8" t="s">
        <v>357</v>
      </c>
    </row>
    <row r="34" ht="31.9" customHeight="1" spans="1:7">
      <c r="A34" s="6">
        <v>2</v>
      </c>
      <c r="B34" s="6">
        <v>42</v>
      </c>
      <c r="C34" s="6" t="s">
        <v>358</v>
      </c>
      <c r="D34" s="7" t="s">
        <v>359</v>
      </c>
      <c r="E34" s="6" t="s">
        <v>360</v>
      </c>
      <c r="F34" s="6" t="s">
        <v>361</v>
      </c>
      <c r="G34" s="8" t="s">
        <v>362</v>
      </c>
    </row>
    <row r="35" ht="31.9" customHeight="1" spans="1:7">
      <c r="A35" s="6">
        <v>2</v>
      </c>
      <c r="B35" s="6">
        <v>47</v>
      </c>
      <c r="C35" s="6" t="s">
        <v>363</v>
      </c>
      <c r="D35" s="7" t="s">
        <v>364</v>
      </c>
      <c r="E35" s="6" t="s">
        <v>233</v>
      </c>
      <c r="F35" s="6" t="s">
        <v>365</v>
      </c>
      <c r="G35" s="8" t="s">
        <v>366</v>
      </c>
    </row>
    <row r="36" ht="31.9" customHeight="1" spans="1:7">
      <c r="A36" s="6">
        <v>2</v>
      </c>
      <c r="B36" s="6">
        <v>49</v>
      </c>
      <c r="C36" s="6" t="s">
        <v>367</v>
      </c>
      <c r="D36" s="7" t="s">
        <v>368</v>
      </c>
      <c r="E36" s="6" t="s">
        <v>86</v>
      </c>
      <c r="F36" s="6" t="s">
        <v>369</v>
      </c>
      <c r="G36" s="8" t="s">
        <v>370</v>
      </c>
    </row>
    <row r="37" ht="31.9" customHeight="1" spans="1:7">
      <c r="A37" s="6">
        <v>2</v>
      </c>
      <c r="B37" s="6">
        <v>50</v>
      </c>
      <c r="C37" s="6" t="s">
        <v>371</v>
      </c>
      <c r="D37" s="7" t="s">
        <v>372</v>
      </c>
      <c r="E37" s="6" t="s">
        <v>373</v>
      </c>
      <c r="F37" s="6" t="s">
        <v>374</v>
      </c>
      <c r="G37" s="8" t="s">
        <v>375</v>
      </c>
    </row>
    <row r="38" ht="31.9" customHeight="1" spans="1:7">
      <c r="A38" s="6">
        <v>2</v>
      </c>
      <c r="B38" s="6">
        <v>55</v>
      </c>
      <c r="C38" s="6" t="s">
        <v>376</v>
      </c>
      <c r="D38" s="7" t="s">
        <v>377</v>
      </c>
      <c r="E38" s="6" t="s">
        <v>378</v>
      </c>
      <c r="F38" s="6" t="s">
        <v>379</v>
      </c>
      <c r="G38" s="8" t="s">
        <v>380</v>
      </c>
    </row>
    <row r="39" ht="31.9" customHeight="1" spans="1:7">
      <c r="A39" s="6">
        <v>2</v>
      </c>
      <c r="B39" s="6">
        <v>56</v>
      </c>
      <c r="C39" s="6" t="s">
        <v>381</v>
      </c>
      <c r="D39" s="7" t="s">
        <v>382</v>
      </c>
      <c r="E39" s="6" t="s">
        <v>383</v>
      </c>
      <c r="F39" s="6" t="s">
        <v>384</v>
      </c>
      <c r="G39" s="8" t="s">
        <v>385</v>
      </c>
    </row>
    <row r="40" ht="31.9" customHeight="1" spans="1:7">
      <c r="A40" s="6">
        <v>2</v>
      </c>
      <c r="B40" s="6">
        <v>57</v>
      </c>
      <c r="C40" s="6" t="s">
        <v>386</v>
      </c>
      <c r="D40" s="7" t="s">
        <v>387</v>
      </c>
      <c r="E40" s="6" t="s">
        <v>388</v>
      </c>
      <c r="F40" s="6" t="s">
        <v>389</v>
      </c>
      <c r="G40" s="8" t="s">
        <v>390</v>
      </c>
    </row>
    <row r="41" ht="31.9" customHeight="1" spans="1:7">
      <c r="A41" s="6">
        <v>2</v>
      </c>
      <c r="B41" s="6">
        <v>59</v>
      </c>
      <c r="C41" s="6" t="s">
        <v>391</v>
      </c>
      <c r="D41" s="7" t="s">
        <v>392</v>
      </c>
      <c r="E41" s="6" t="s">
        <v>393</v>
      </c>
      <c r="F41" s="6" t="s">
        <v>394</v>
      </c>
      <c r="G41" s="8" t="s">
        <v>395</v>
      </c>
    </row>
    <row r="42" ht="31.9" customHeight="1" spans="1:7">
      <c r="A42" s="6">
        <v>2</v>
      </c>
      <c r="B42" s="6">
        <v>63</v>
      </c>
      <c r="C42" s="6" t="s">
        <v>396</v>
      </c>
      <c r="D42" s="7" t="s">
        <v>397</v>
      </c>
      <c r="E42" s="6" t="s">
        <v>398</v>
      </c>
      <c r="F42" s="6" t="s">
        <v>399</v>
      </c>
      <c r="G42" s="8" t="s">
        <v>400</v>
      </c>
    </row>
    <row r="43" ht="31.9" customHeight="1" spans="1:7">
      <c r="A43" s="6">
        <v>2</v>
      </c>
      <c r="B43" s="6">
        <v>64</v>
      </c>
      <c r="C43" s="6" t="s">
        <v>401</v>
      </c>
      <c r="D43" s="7" t="s">
        <v>402</v>
      </c>
      <c r="E43" s="6" t="s">
        <v>403</v>
      </c>
      <c r="F43" s="6" t="s">
        <v>404</v>
      </c>
      <c r="G43" s="8" t="s">
        <v>405</v>
      </c>
    </row>
    <row r="44" ht="31.9" customHeight="1" spans="1:7">
      <c r="A44" s="6">
        <v>2</v>
      </c>
      <c r="B44" s="6">
        <v>68</v>
      </c>
      <c r="C44" s="6" t="s">
        <v>406</v>
      </c>
      <c r="D44" s="7" t="s">
        <v>407</v>
      </c>
      <c r="E44" s="6" t="s">
        <v>86</v>
      </c>
      <c r="F44" s="6" t="s">
        <v>408</v>
      </c>
      <c r="G44" s="8" t="s">
        <v>409</v>
      </c>
    </row>
    <row r="45" ht="31.9" customHeight="1" spans="1:7">
      <c r="A45" s="6">
        <v>2</v>
      </c>
      <c r="B45" s="6">
        <v>70</v>
      </c>
      <c r="C45" s="6" t="s">
        <v>410</v>
      </c>
      <c r="D45" s="7" t="s">
        <v>411</v>
      </c>
      <c r="E45" s="6" t="s">
        <v>412</v>
      </c>
      <c r="F45" s="6" t="s">
        <v>413</v>
      </c>
      <c r="G45" s="8" t="s">
        <v>414</v>
      </c>
    </row>
    <row r="46" ht="31.9" customHeight="1" spans="1:7">
      <c r="A46" s="6">
        <v>2</v>
      </c>
      <c r="B46" s="6">
        <v>77</v>
      </c>
      <c r="C46" s="6" t="s">
        <v>415</v>
      </c>
      <c r="D46" s="7" t="s">
        <v>416</v>
      </c>
      <c r="E46" s="6" t="s">
        <v>417</v>
      </c>
      <c r="F46" s="6" t="s">
        <v>418</v>
      </c>
      <c r="G46" s="8" t="s">
        <v>419</v>
      </c>
    </row>
    <row r="47" ht="31.9" customHeight="1" spans="1:7">
      <c r="A47" s="6">
        <v>2</v>
      </c>
      <c r="B47" s="6">
        <v>80</v>
      </c>
      <c r="C47" s="6" t="s">
        <v>420</v>
      </c>
      <c r="D47" s="7" t="s">
        <v>421</v>
      </c>
      <c r="E47" s="6" t="s">
        <v>422</v>
      </c>
      <c r="F47" s="6" t="s">
        <v>423</v>
      </c>
      <c r="G47" s="8" t="s">
        <v>424</v>
      </c>
    </row>
    <row r="48" spans="1:1">
      <c r="A48" s="9" t="s">
        <v>425</v>
      </c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2019-04-11T05:54:00Z</dcterms:created>
  <dcterms:modified xsi:type="dcterms:W3CDTF">2019-05-05T08:27:16Z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