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Sheet0!$B$7:$B$168</definedName>
  </definedNames>
  <calcPr calcId="144525"/>
</workbook>
</file>

<file path=xl/sharedStrings.xml><?xml version="1.0" encoding="utf-8"?>
<sst xmlns="http://schemas.openxmlformats.org/spreadsheetml/2006/main" count="1057" uniqueCount="672">
  <si>
    <t>普通家庭登记购房人摇号结果</t>
  </si>
  <si>
    <t>项目名称：碧桂园天玺湾3号地块建设项目二期</t>
  </si>
  <si>
    <t>开发企业名称：成都碧桂园合康置业有限公司</t>
  </si>
  <si>
    <t>项目地址信息：邛崃市文君街办邛窑大道北段85号附55号</t>
  </si>
  <si>
    <t>预/现售证号：51018320190522</t>
  </si>
  <si>
    <t>项目区域：邛崃市</t>
  </si>
  <si>
    <t>选房顺序号</t>
  </si>
  <si>
    <t>公证摇号编号</t>
  </si>
  <si>
    <t>购房登记号</t>
  </si>
  <si>
    <t>B00080</t>
  </si>
  <si>
    <t>20190322001061</t>
  </si>
  <si>
    <t/>
  </si>
  <si>
    <t>C00110</t>
  </si>
  <si>
    <t>20190323000178</t>
  </si>
  <si>
    <t>C00014</t>
  </si>
  <si>
    <t>20190322000391</t>
  </si>
  <si>
    <t>C00035</t>
  </si>
  <si>
    <t>20190322000551</t>
  </si>
  <si>
    <t>B00030</t>
  </si>
  <si>
    <t>20190322000408</t>
  </si>
  <si>
    <t>B00134</t>
  </si>
  <si>
    <t>20190323000354</t>
  </si>
  <si>
    <t>C00104</t>
  </si>
  <si>
    <t>20190323000124</t>
  </si>
  <si>
    <t>B00085</t>
  </si>
  <si>
    <t>20190322001093</t>
  </si>
  <si>
    <t>B00129</t>
  </si>
  <si>
    <t>20190323000283</t>
  </si>
  <si>
    <t>C00025</t>
  </si>
  <si>
    <t>20190322000484</t>
  </si>
  <si>
    <t>C00076</t>
  </si>
  <si>
    <t>20190322000983</t>
  </si>
  <si>
    <t>C00048</t>
  </si>
  <si>
    <t>20190322000626</t>
  </si>
  <si>
    <t>B00189</t>
  </si>
  <si>
    <t>20190324000519</t>
  </si>
  <si>
    <t>C00043</t>
  </si>
  <si>
    <t>20190322000592</t>
  </si>
  <si>
    <t>B00034</t>
  </si>
  <si>
    <t>20190322000456</t>
  </si>
  <si>
    <t>C00018</t>
  </si>
  <si>
    <t>20190322000432</t>
  </si>
  <si>
    <t>C00166</t>
  </si>
  <si>
    <t>20190324000316</t>
  </si>
  <si>
    <t>C00120</t>
  </si>
  <si>
    <t>20190323000231</t>
  </si>
  <si>
    <t>C00083</t>
  </si>
  <si>
    <t>20190322001066</t>
  </si>
  <si>
    <t>B00130</t>
  </si>
  <si>
    <t>20190323000284</t>
  </si>
  <si>
    <t>B00109</t>
  </si>
  <si>
    <t>20190322001348</t>
  </si>
  <si>
    <t>C00170</t>
  </si>
  <si>
    <t>20190324000371</t>
  </si>
  <si>
    <t>C00078</t>
  </si>
  <si>
    <t>20190322001023</t>
  </si>
  <si>
    <t>B00019</t>
  </si>
  <si>
    <t>20190322000312</t>
  </si>
  <si>
    <t>C00091</t>
  </si>
  <si>
    <t>20190322001250</t>
  </si>
  <si>
    <t>C00095</t>
  </si>
  <si>
    <t>20190322001306</t>
  </si>
  <si>
    <t>B00114</t>
  </si>
  <si>
    <t>20190323000073</t>
  </si>
  <si>
    <t>C00176</t>
  </si>
  <si>
    <t>20190324000567</t>
  </si>
  <si>
    <t>B00113</t>
  </si>
  <si>
    <t>20190323000071</t>
  </si>
  <si>
    <t>C00030</t>
  </si>
  <si>
    <t>20190322000535</t>
  </si>
  <si>
    <t>B00039</t>
  </si>
  <si>
    <t>20190322000544</t>
  </si>
  <si>
    <t>C00009</t>
  </si>
  <si>
    <t>20190322000315</t>
  </si>
  <si>
    <t>B00002</t>
  </si>
  <si>
    <t>20190322000086</t>
  </si>
  <si>
    <t>B00163</t>
  </si>
  <si>
    <t>20190324000185</t>
  </si>
  <si>
    <t>B00160</t>
  </si>
  <si>
    <t>20190324000166</t>
  </si>
  <si>
    <t>C00082</t>
  </si>
  <si>
    <t>20190322001054</t>
  </si>
  <si>
    <t>C00086</t>
  </si>
  <si>
    <t>20190322001132</t>
  </si>
  <si>
    <t>C00056</t>
  </si>
  <si>
    <t>20190322000703</t>
  </si>
  <si>
    <t>C00067</t>
  </si>
  <si>
    <t>20190322000843</t>
  </si>
  <si>
    <t>C00144</t>
  </si>
  <si>
    <t>20190323000448</t>
  </si>
  <si>
    <t>C00111</t>
  </si>
  <si>
    <t>20190323000180</t>
  </si>
  <si>
    <t>B00015</t>
  </si>
  <si>
    <t>20190322000268</t>
  </si>
  <si>
    <t>B00151</t>
  </si>
  <si>
    <t>20190324000068</t>
  </si>
  <si>
    <t>C00013</t>
  </si>
  <si>
    <t>20190322000387</t>
  </si>
  <si>
    <t>B00146</t>
  </si>
  <si>
    <t>20190324000021</t>
  </si>
  <si>
    <t>B00172</t>
  </si>
  <si>
    <t>20190324000278</t>
  </si>
  <si>
    <t>C00114</t>
  </si>
  <si>
    <t>20190323000200</t>
  </si>
  <si>
    <t>C00138</t>
  </si>
  <si>
    <t>20190323000346</t>
  </si>
  <si>
    <t>B00190</t>
  </si>
  <si>
    <t>20190324000560</t>
  </si>
  <si>
    <t>C00129</t>
  </si>
  <si>
    <t>20190323000262</t>
  </si>
  <si>
    <t>C00099</t>
  </si>
  <si>
    <t>20190323000076</t>
  </si>
  <si>
    <t>B00069</t>
  </si>
  <si>
    <t>20190322000818</t>
  </si>
  <si>
    <t>B00077</t>
  </si>
  <si>
    <t>20190322000999</t>
  </si>
  <si>
    <t>C00064</t>
  </si>
  <si>
    <t>20190322000824</t>
  </si>
  <si>
    <t>B00027</t>
  </si>
  <si>
    <t>20190322000384</t>
  </si>
  <si>
    <t>B00042</t>
  </si>
  <si>
    <t>20190322000566</t>
  </si>
  <si>
    <t>C00115</t>
  </si>
  <si>
    <t>20190323000203</t>
  </si>
  <si>
    <t>B00001</t>
  </si>
  <si>
    <t>20190322000024</t>
  </si>
  <si>
    <t>C00118</t>
  </si>
  <si>
    <t>20190323000222</t>
  </si>
  <si>
    <t>B00035</t>
  </si>
  <si>
    <t>20190322000464</t>
  </si>
  <si>
    <t>C00020</t>
  </si>
  <si>
    <t>20190322000439</t>
  </si>
  <si>
    <t>B00084</t>
  </si>
  <si>
    <t>20190322001080</t>
  </si>
  <si>
    <t>B00115</t>
  </si>
  <si>
    <t>20190323000083</t>
  </si>
  <si>
    <t>C00169</t>
  </si>
  <si>
    <t>20190324000366</t>
  </si>
  <si>
    <t>B00171</t>
  </si>
  <si>
    <t>20190324000253</t>
  </si>
  <si>
    <t>C00172</t>
  </si>
  <si>
    <t>20190324000402</t>
  </si>
  <si>
    <t>C00156</t>
  </si>
  <si>
    <t>20190324000167</t>
  </si>
  <si>
    <t>B00063</t>
  </si>
  <si>
    <t>20190322000770</t>
  </si>
  <si>
    <t>C00041</t>
  </si>
  <si>
    <t>20190322000579</t>
  </si>
  <si>
    <t>C00165</t>
  </si>
  <si>
    <t>20190324000311</t>
  </si>
  <si>
    <t>C00059</t>
  </si>
  <si>
    <t>20190322000757</t>
  </si>
  <si>
    <t>C00133</t>
  </si>
  <si>
    <t>20190323000302</t>
  </si>
  <si>
    <t>C00065</t>
  </si>
  <si>
    <t>20190322000837</t>
  </si>
  <si>
    <t>B00118</t>
  </si>
  <si>
    <t>20190323000159</t>
  </si>
  <si>
    <t>B00148</t>
  </si>
  <si>
    <t>20190324000031</t>
  </si>
  <si>
    <t>C00171</t>
  </si>
  <si>
    <t>20190324000401</t>
  </si>
  <si>
    <t>C00040</t>
  </si>
  <si>
    <t>20190322000578</t>
  </si>
  <si>
    <t>C00174</t>
  </si>
  <si>
    <t>20190324000470</t>
  </si>
  <si>
    <t>B00091</t>
  </si>
  <si>
    <t>20190322001141</t>
  </si>
  <si>
    <t>C00034</t>
  </si>
  <si>
    <t>20190322000549</t>
  </si>
  <si>
    <t>C00164</t>
  </si>
  <si>
    <t>20190324000300</t>
  </si>
  <si>
    <t>C00029</t>
  </si>
  <si>
    <t>20190322000529</t>
  </si>
  <si>
    <t>B00065</t>
  </si>
  <si>
    <t>20190322000775</t>
  </si>
  <si>
    <t>C00061</t>
  </si>
  <si>
    <t>20190322000779</t>
  </si>
  <si>
    <t>B00004</t>
  </si>
  <si>
    <t>20190322000120</t>
  </si>
  <si>
    <t>C00147</t>
  </si>
  <si>
    <t>20190323000506</t>
  </si>
  <si>
    <t>B00164</t>
  </si>
  <si>
    <t>20190324000198</t>
  </si>
  <si>
    <t>B00179</t>
  </si>
  <si>
    <t>20190324000373</t>
  </si>
  <si>
    <t>B00143</t>
  </si>
  <si>
    <t>20190323000511</t>
  </si>
  <si>
    <t>C00167</t>
  </si>
  <si>
    <t>20190324000328</t>
  </si>
  <si>
    <t>C00028</t>
  </si>
  <si>
    <t>20190322000526</t>
  </si>
  <si>
    <t>C00038</t>
  </si>
  <si>
    <t>20190322000570</t>
  </si>
  <si>
    <t>C00177</t>
  </si>
  <si>
    <t>20190324000571</t>
  </si>
  <si>
    <t>C00046</t>
  </si>
  <si>
    <t>20190322000611</t>
  </si>
  <si>
    <t>C00179</t>
  </si>
  <si>
    <t>20190324000604</t>
  </si>
  <si>
    <t>C00109</t>
  </si>
  <si>
    <t>20190323000176</t>
  </si>
  <si>
    <t>B00050</t>
  </si>
  <si>
    <t>20190322000641</t>
  </si>
  <si>
    <t>B00033</t>
  </si>
  <si>
    <t>20190322000447</t>
  </si>
  <si>
    <t>B00153</t>
  </si>
  <si>
    <t>20190324000082</t>
  </si>
  <si>
    <t>C00158</t>
  </si>
  <si>
    <t>20190324000183</t>
  </si>
  <si>
    <t>B00102</t>
  </si>
  <si>
    <t>20190322001285</t>
  </si>
  <si>
    <t>C00159</t>
  </si>
  <si>
    <t>20190324000194</t>
  </si>
  <si>
    <t>C00125</t>
  </si>
  <si>
    <t>20190323000253</t>
  </si>
  <si>
    <t>B00142</t>
  </si>
  <si>
    <t>20190323000504</t>
  </si>
  <si>
    <t>C00042</t>
  </si>
  <si>
    <t>20190322000588</t>
  </si>
  <si>
    <t>B00099</t>
  </si>
  <si>
    <t>20190322001265</t>
  </si>
  <si>
    <t>B00022</t>
  </si>
  <si>
    <t>20190322000351</t>
  </si>
  <si>
    <t>B00079</t>
  </si>
  <si>
    <t>20190322001022</t>
  </si>
  <si>
    <t>B00184</t>
  </si>
  <si>
    <t>20190324000411</t>
  </si>
  <si>
    <t>C00127</t>
  </si>
  <si>
    <t>20190323000257</t>
  </si>
  <si>
    <t>B00058</t>
  </si>
  <si>
    <t>20190322000727</t>
  </si>
  <si>
    <t>B00127</t>
  </si>
  <si>
    <t>20190323000269</t>
  </si>
  <si>
    <t>B00049</t>
  </si>
  <si>
    <t>20190322000630</t>
  </si>
  <si>
    <t>C00037</t>
  </si>
  <si>
    <t>20190322000558</t>
  </si>
  <si>
    <t>C00069</t>
  </si>
  <si>
    <t>20190322000865</t>
  </si>
  <si>
    <t>C00113</t>
  </si>
  <si>
    <t>20190323000189</t>
  </si>
  <si>
    <t>B00112</t>
  </si>
  <si>
    <t>20190323000069</t>
  </si>
  <si>
    <t>B00188</t>
  </si>
  <si>
    <t>20190324000498</t>
  </si>
  <si>
    <t>C00092</t>
  </si>
  <si>
    <t>20190322001257</t>
  </si>
  <si>
    <t>B00089</t>
  </si>
  <si>
    <t>20190322001118</t>
  </si>
  <si>
    <t>B00117</t>
  </si>
  <si>
    <t>20190323000150</t>
  </si>
  <si>
    <t>C00146</t>
  </si>
  <si>
    <t>20190323000474</t>
  </si>
  <si>
    <t>B00162</t>
  </si>
  <si>
    <t>20190324000173</t>
  </si>
  <si>
    <t>B00062</t>
  </si>
  <si>
    <t>20190322000760</t>
  </si>
  <si>
    <t>B00122</t>
  </si>
  <si>
    <t>20190323000233</t>
  </si>
  <si>
    <t>C00107</t>
  </si>
  <si>
    <t>20190323000160</t>
  </si>
  <si>
    <t>B00095</t>
  </si>
  <si>
    <t>20190322001178</t>
  </si>
  <si>
    <t>C00073</t>
  </si>
  <si>
    <t>20190322000941</t>
  </si>
  <si>
    <t>C00097</t>
  </si>
  <si>
    <t>20190323000035</t>
  </si>
  <si>
    <t>C00068</t>
  </si>
  <si>
    <t>20190322000845</t>
  </si>
  <si>
    <t>C00012</t>
  </si>
  <si>
    <t>20190322000372</t>
  </si>
  <si>
    <t>B00007</t>
  </si>
  <si>
    <t>20190322000191</t>
  </si>
  <si>
    <t>C00105</t>
  </si>
  <si>
    <t>20190323000136</t>
  </si>
  <si>
    <t>C00137</t>
  </si>
  <si>
    <t>20190323000338</t>
  </si>
  <si>
    <t>B00139</t>
  </si>
  <si>
    <t>20190323000493</t>
  </si>
  <si>
    <t>B00017</t>
  </si>
  <si>
    <t>20190322000285</t>
  </si>
  <si>
    <t>C00027</t>
  </si>
  <si>
    <t>20190322000521</t>
  </si>
  <si>
    <t>C00039</t>
  </si>
  <si>
    <t>20190322000572</t>
  </si>
  <si>
    <t>C00098</t>
  </si>
  <si>
    <t>20190323000060</t>
  </si>
  <si>
    <t>B00168</t>
  </si>
  <si>
    <t>20190324000237</t>
  </si>
  <si>
    <t>C00033</t>
  </si>
  <si>
    <t>20190322000542</t>
  </si>
  <si>
    <t>B00137</t>
  </si>
  <si>
    <t>20190323000394</t>
  </si>
  <si>
    <t>B00105</t>
  </si>
  <si>
    <t>20190322001321</t>
  </si>
  <si>
    <t>B00119</t>
  </si>
  <si>
    <t>20190323000177</t>
  </si>
  <si>
    <t>B00167</t>
  </si>
  <si>
    <t>20190324000228</t>
  </si>
  <si>
    <t>C00021</t>
  </si>
  <si>
    <t>20190322000444</t>
  </si>
  <si>
    <t>B00016</t>
  </si>
  <si>
    <t>20190322000280</t>
  </si>
  <si>
    <t>B00005</t>
  </si>
  <si>
    <t>20190322000152</t>
  </si>
  <si>
    <t>B00055</t>
  </si>
  <si>
    <t>20190322000695</t>
  </si>
  <si>
    <t>C00031</t>
  </si>
  <si>
    <t>20190322000537</t>
  </si>
  <si>
    <t>B00111</t>
  </si>
  <si>
    <t>20190323000068</t>
  </si>
  <si>
    <t>C00130</t>
  </si>
  <si>
    <t>20190323000268</t>
  </si>
  <si>
    <t>B00121</t>
  </si>
  <si>
    <t>20190323000201</t>
  </si>
  <si>
    <t>C00010</t>
  </si>
  <si>
    <t>20190322000338</t>
  </si>
  <si>
    <t>B00116</t>
  </si>
  <si>
    <t>20190323000103</t>
  </si>
  <si>
    <t>C00063</t>
  </si>
  <si>
    <t>20190322000797</t>
  </si>
  <si>
    <t>C00145</t>
  </si>
  <si>
    <t>20190323000465</t>
  </si>
  <si>
    <t>C00026</t>
  </si>
  <si>
    <t>20190322000490</t>
  </si>
  <si>
    <t>C00053</t>
  </si>
  <si>
    <t>20190322000660</t>
  </si>
  <si>
    <t>B00094</t>
  </si>
  <si>
    <t>20190322001176</t>
  </si>
  <si>
    <t>C00160</t>
  </si>
  <si>
    <t>20190324000202</t>
  </si>
  <si>
    <t>B00053</t>
  </si>
  <si>
    <t>20190322000680</t>
  </si>
  <si>
    <t>C00001</t>
  </si>
  <si>
    <t>20190322000119</t>
  </si>
  <si>
    <t>B00092</t>
  </si>
  <si>
    <t>20190322001146</t>
  </si>
  <si>
    <t>C00022</t>
  </si>
  <si>
    <t>20190322000446</t>
  </si>
  <si>
    <t>C00119</t>
  </si>
  <si>
    <t>20190323000230</t>
  </si>
  <si>
    <t>C00007</t>
  </si>
  <si>
    <t>20190322000291</t>
  </si>
  <si>
    <t>C00094</t>
  </si>
  <si>
    <t>20190322001284</t>
  </si>
  <si>
    <t>B00165</t>
  </si>
  <si>
    <t>20190324000200</t>
  </si>
  <si>
    <t>B00037</t>
  </si>
  <si>
    <t>20190322000534</t>
  </si>
  <si>
    <t>C00123</t>
  </si>
  <si>
    <t>20190323000243</t>
  </si>
  <si>
    <t>B00047</t>
  </si>
  <si>
    <t>20190322000617</t>
  </si>
  <si>
    <t>C00057</t>
  </si>
  <si>
    <t>20190322000724</t>
  </si>
  <si>
    <t>B00110</t>
  </si>
  <si>
    <t>20190322001349</t>
  </si>
  <si>
    <t>B00024</t>
  </si>
  <si>
    <t>20190322000366</t>
  </si>
  <si>
    <t>C00084</t>
  </si>
  <si>
    <t>20190322001082</t>
  </si>
  <si>
    <t>B00161</t>
  </si>
  <si>
    <t>20190324000172</t>
  </si>
  <si>
    <t>C00142</t>
  </si>
  <si>
    <t>20190323000382</t>
  </si>
  <si>
    <t>B00048</t>
  </si>
  <si>
    <t>20190322000628</t>
  </si>
  <si>
    <t>C00077</t>
  </si>
  <si>
    <t>20190322000989</t>
  </si>
  <si>
    <t>B00071</t>
  </si>
  <si>
    <t>20190322000887</t>
  </si>
  <si>
    <t>C00072</t>
  </si>
  <si>
    <t>20190322000917</t>
  </si>
  <si>
    <t>C00180</t>
  </si>
  <si>
    <t>20190324000632</t>
  </si>
  <si>
    <t>C00173</t>
  </si>
  <si>
    <t>20190324000443</t>
  </si>
  <si>
    <t>B00068</t>
  </si>
  <si>
    <t>20190322000807</t>
  </si>
  <si>
    <t>C00134</t>
  </si>
  <si>
    <t>20190323000316</t>
  </si>
  <si>
    <t>B00026</t>
  </si>
  <si>
    <t>20190322000379</t>
  </si>
  <si>
    <t>C00050</t>
  </si>
  <si>
    <t>20190322000635</t>
  </si>
  <si>
    <t>C00088</t>
  </si>
  <si>
    <t>20190322001159</t>
  </si>
  <si>
    <t>C00148</t>
  </si>
  <si>
    <t>20190323000519</t>
  </si>
  <si>
    <t>C00161</t>
  </si>
  <si>
    <t>20190324000213</t>
  </si>
  <si>
    <t>C00090</t>
  </si>
  <si>
    <t>20190322001203</t>
  </si>
  <si>
    <t>C00019</t>
  </si>
  <si>
    <t>20190322000436</t>
  </si>
  <si>
    <t>B00032</t>
  </si>
  <si>
    <t>20190322000413</t>
  </si>
  <si>
    <t>C00052</t>
  </si>
  <si>
    <t>20190322000655</t>
  </si>
  <si>
    <t>C00087</t>
  </si>
  <si>
    <t>20190322001157</t>
  </si>
  <si>
    <t>B00120</t>
  </si>
  <si>
    <t>20190323000190</t>
  </si>
  <si>
    <t>B00041</t>
  </si>
  <si>
    <t>20190322000561</t>
  </si>
  <si>
    <t>C00153</t>
  </si>
  <si>
    <t>20190324000147</t>
  </si>
  <si>
    <t>B00043</t>
  </si>
  <si>
    <t>20190322000595</t>
  </si>
  <si>
    <t>B00036</t>
  </si>
  <si>
    <t>20190322000506</t>
  </si>
  <si>
    <t>B00057</t>
  </si>
  <si>
    <t>20190322000710</t>
  </si>
  <si>
    <t>C00054</t>
  </si>
  <si>
    <t>20190322000663</t>
  </si>
  <si>
    <t>C00126</t>
  </si>
  <si>
    <t>20190323000254</t>
  </si>
  <si>
    <t>B00010</t>
  </si>
  <si>
    <t>20190322000226</t>
  </si>
  <si>
    <t>C00128</t>
  </si>
  <si>
    <t>20190323000260</t>
  </si>
  <si>
    <t>B00081</t>
  </si>
  <si>
    <t>20190322001067</t>
  </si>
  <si>
    <t>C00070</t>
  </si>
  <si>
    <t>20190322000889</t>
  </si>
  <si>
    <t>B00185</t>
  </si>
  <si>
    <t>20190324000423</t>
  </si>
  <si>
    <t>B00013</t>
  </si>
  <si>
    <t>20190322000243</t>
  </si>
  <si>
    <t>B00075</t>
  </si>
  <si>
    <t>20190322000972</t>
  </si>
  <si>
    <t>B00056</t>
  </si>
  <si>
    <t>20190322000709</t>
  </si>
  <si>
    <t>C00036</t>
  </si>
  <si>
    <t>20190322000557</t>
  </si>
  <si>
    <t>C00106</t>
  </si>
  <si>
    <t>20190323000147</t>
  </si>
  <si>
    <t>C00055</t>
  </si>
  <si>
    <t>20190322000676</t>
  </si>
  <si>
    <t>B00156</t>
  </si>
  <si>
    <t>20190324000125</t>
  </si>
  <si>
    <t>C00100</t>
  </si>
  <si>
    <t>20190323000097</t>
  </si>
  <si>
    <t>B00061</t>
  </si>
  <si>
    <t>20190322000744</t>
  </si>
  <si>
    <t>B00064</t>
  </si>
  <si>
    <t>20190322000772</t>
  </si>
  <si>
    <t>B00040</t>
  </si>
  <si>
    <t>20190322000559</t>
  </si>
  <si>
    <t>C00002</t>
  </si>
  <si>
    <t>20190322000170</t>
  </si>
  <si>
    <t>C00157</t>
  </si>
  <si>
    <t>20190324000180</t>
  </si>
  <si>
    <t>C00136</t>
  </si>
  <si>
    <t>20190323000333</t>
  </si>
  <si>
    <t>B00133</t>
  </si>
  <si>
    <t>20190323000299</t>
  </si>
  <si>
    <t>C00047</t>
  </si>
  <si>
    <t>20190322000616</t>
  </si>
  <si>
    <t>B00173</t>
  </si>
  <si>
    <t>20190324000318</t>
  </si>
  <si>
    <t>C00117</t>
  </si>
  <si>
    <t>20190323000219</t>
  </si>
  <si>
    <t>C00132</t>
  </si>
  <si>
    <t>20190323000289</t>
  </si>
  <si>
    <t>B00107</t>
  </si>
  <si>
    <t>20190322001329</t>
  </si>
  <si>
    <t>C00112</t>
  </si>
  <si>
    <t>20190323000183</t>
  </si>
  <si>
    <t>B00193</t>
  </si>
  <si>
    <t>20190324000631</t>
  </si>
  <si>
    <t>C00124</t>
  </si>
  <si>
    <t>20190323000248</t>
  </si>
  <si>
    <t>C00004</t>
  </si>
  <si>
    <t>20190322000244</t>
  </si>
  <si>
    <t>C00143</t>
  </si>
  <si>
    <t>20190323000428</t>
  </si>
  <si>
    <t>B00158</t>
  </si>
  <si>
    <t>20190324000132</t>
  </si>
  <si>
    <t>C00093</t>
  </si>
  <si>
    <t>20190322001266</t>
  </si>
  <si>
    <t>C00015</t>
  </si>
  <si>
    <t>20190322000394</t>
  </si>
  <si>
    <t>C00139</t>
  </si>
  <si>
    <t>20190323000350</t>
  </si>
  <si>
    <t>B00097</t>
  </si>
  <si>
    <t>20190322001235</t>
  </si>
  <si>
    <t>C00080</t>
  </si>
  <si>
    <t>20190322001036</t>
  </si>
  <si>
    <t>B00076</t>
  </si>
  <si>
    <t>20190322000991</t>
  </si>
  <si>
    <t>C00008</t>
  </si>
  <si>
    <t>20190322000308</t>
  </si>
  <si>
    <t>B00028</t>
  </si>
  <si>
    <t>20190322000392</t>
  </si>
  <si>
    <t>B00194</t>
  </si>
  <si>
    <t>20190324000640</t>
  </si>
  <si>
    <t>B00186</t>
  </si>
  <si>
    <t>20190324000449</t>
  </si>
  <si>
    <t>C00066</t>
  </si>
  <si>
    <t>20190322000840</t>
  </si>
  <si>
    <t>B00195</t>
  </si>
  <si>
    <t>20190324000641</t>
  </si>
  <si>
    <t>C00155</t>
  </si>
  <si>
    <t>20190324000165</t>
  </si>
  <si>
    <t>B00154</t>
  </si>
  <si>
    <t>20190324000095</t>
  </si>
  <si>
    <t>C00005</t>
  </si>
  <si>
    <t>20190322000278</t>
  </si>
  <si>
    <t>C00060</t>
  </si>
  <si>
    <t>20190322000761</t>
  </si>
  <si>
    <t>B00180</t>
  </si>
  <si>
    <t>20190324000377</t>
  </si>
  <si>
    <t>C00011</t>
  </si>
  <si>
    <t>20190322000342</t>
  </si>
  <si>
    <t>B00104</t>
  </si>
  <si>
    <t>20190322001309</t>
  </si>
  <si>
    <t>C00135</t>
  </si>
  <si>
    <t>20190323000319</t>
  </si>
  <si>
    <t>C00081</t>
  </si>
  <si>
    <t>20190322001051</t>
  </si>
  <si>
    <t>C00168</t>
  </si>
  <si>
    <t>20190324000348</t>
  </si>
  <si>
    <t>B00031</t>
  </si>
  <si>
    <t>20190322000412</t>
  </si>
  <si>
    <t>B00103</t>
  </si>
  <si>
    <t>20190322001292</t>
  </si>
  <si>
    <t>B00138</t>
  </si>
  <si>
    <t>20190323000482</t>
  </si>
  <si>
    <t>C00131</t>
  </si>
  <si>
    <t>20190323000277</t>
  </si>
  <si>
    <t>B00088</t>
  </si>
  <si>
    <t>20190322001114</t>
  </si>
  <si>
    <t>B00140</t>
  </si>
  <si>
    <t>20190323000498</t>
  </si>
  <si>
    <t>C00103</t>
  </si>
  <si>
    <t>20190323000123</t>
  </si>
  <si>
    <t>C00116</t>
  </si>
  <si>
    <t>20190323000211</t>
  </si>
  <si>
    <t>C00024</t>
  </si>
  <si>
    <t>20190322000473</t>
  </si>
  <si>
    <t>B00174</t>
  </si>
  <si>
    <t>20190324000332</t>
  </si>
  <si>
    <t>B00045</t>
  </si>
  <si>
    <t>20190322000602</t>
  </si>
  <si>
    <t>B00181</t>
  </si>
  <si>
    <t>20190324000378</t>
  </si>
  <si>
    <t>C00178</t>
  </si>
  <si>
    <t>20190324000576</t>
  </si>
  <si>
    <t>B00144</t>
  </si>
  <si>
    <t>20190323000516</t>
  </si>
  <si>
    <t>B00003</t>
  </si>
  <si>
    <t>20190322000108</t>
  </si>
  <si>
    <t>C00141</t>
  </si>
  <si>
    <t>20190323000381</t>
  </si>
  <si>
    <t>B00073</t>
  </si>
  <si>
    <t>20190322000954</t>
  </si>
  <si>
    <t>B00128</t>
  </si>
  <si>
    <t>20190323000279</t>
  </si>
  <si>
    <t>B00170</t>
  </si>
  <si>
    <t>20190324000247</t>
  </si>
  <si>
    <t>C00122</t>
  </si>
  <si>
    <t>20190323000242</t>
  </si>
  <si>
    <t>B00060</t>
  </si>
  <si>
    <t>20190322000741</t>
  </si>
  <si>
    <t>B00126</t>
  </si>
  <si>
    <t>20190323000255</t>
  </si>
  <si>
    <t>B00009</t>
  </si>
  <si>
    <t>20190322000213</t>
  </si>
  <si>
    <t>C00071</t>
  </si>
  <si>
    <t>20190322000908</t>
  </si>
  <si>
    <t>C00102</t>
  </si>
  <si>
    <t>20190323000114</t>
  </si>
  <si>
    <t>B00059</t>
  </si>
  <si>
    <t>20190322000738</t>
  </si>
  <si>
    <t>C00045</t>
  </si>
  <si>
    <t>20190322000599</t>
  </si>
  <si>
    <t>C00175</t>
  </si>
  <si>
    <t>20190324000482</t>
  </si>
  <si>
    <t>C00149</t>
  </si>
  <si>
    <t>20190324000013</t>
  </si>
  <si>
    <t>B00150</t>
  </si>
  <si>
    <t>20190324000067</t>
  </si>
  <si>
    <t>B00182</t>
  </si>
  <si>
    <t>20190324000379</t>
  </si>
  <si>
    <t>B00152</t>
  </si>
  <si>
    <t>20190324000071</t>
  </si>
  <si>
    <t>C00152</t>
  </si>
  <si>
    <t>20190324000092</t>
  </si>
  <si>
    <t>C00032</t>
  </si>
  <si>
    <t>20190322000541</t>
  </si>
  <si>
    <t>C00016</t>
  </si>
  <si>
    <t>20190322000404</t>
  </si>
  <si>
    <t>B00006</t>
  </si>
  <si>
    <t>20190322000159</t>
  </si>
  <si>
    <t>C00079</t>
  </si>
  <si>
    <t>20190322001034</t>
  </si>
  <si>
    <t>C00062</t>
  </si>
  <si>
    <t>20190322000786</t>
  </si>
  <si>
    <t>C00121</t>
  </si>
  <si>
    <t>20190323000238</t>
  </si>
  <si>
    <t>B00141</t>
  </si>
  <si>
    <t>20190323000500</t>
  </si>
  <si>
    <t>C00140</t>
  </si>
  <si>
    <t>20190323000380</t>
  </si>
  <si>
    <t>C00108</t>
  </si>
  <si>
    <t>20190323000172</t>
  </si>
  <si>
    <t>C00017</t>
  </si>
  <si>
    <t>20190322000428</t>
  </si>
  <si>
    <t>B00131</t>
  </si>
  <si>
    <t>20190323000286</t>
  </si>
  <si>
    <t>C00003</t>
  </si>
  <si>
    <t>20190322000176</t>
  </si>
  <si>
    <t>B00014</t>
  </si>
  <si>
    <t>20190322000245</t>
  </si>
  <si>
    <t>C00051</t>
  </si>
  <si>
    <t>20190322000640</t>
  </si>
  <si>
    <t>C00162</t>
  </si>
  <si>
    <t>20190324000221</t>
  </si>
  <si>
    <t>C00049</t>
  </si>
  <si>
    <t>20190322000633</t>
  </si>
  <si>
    <t>B00149</t>
  </si>
  <si>
    <t>20190324000045</t>
  </si>
  <si>
    <t>C00006</t>
  </si>
  <si>
    <t>20190322000290</t>
  </si>
  <si>
    <t>C00151</t>
  </si>
  <si>
    <t>20190324000046</t>
  </si>
  <si>
    <t>C00089</t>
  </si>
  <si>
    <t>20190322001171</t>
  </si>
  <si>
    <t>C00075</t>
  </si>
  <si>
    <t>20190322000947</t>
  </si>
  <si>
    <t>C00150</t>
  </si>
  <si>
    <t>20190324000028</t>
  </si>
  <si>
    <t>B00098</t>
  </si>
  <si>
    <t>20190322001245</t>
  </si>
  <si>
    <t>C00074</t>
  </si>
  <si>
    <t>20190322000942</t>
  </si>
  <si>
    <t>C00096</t>
  </si>
  <si>
    <t>20190322001315</t>
  </si>
  <si>
    <t>C00085</t>
  </si>
  <si>
    <t>20190322001126</t>
  </si>
  <si>
    <t>B00125</t>
  </si>
  <si>
    <t>20190323000246</t>
  </si>
  <si>
    <t>B00074</t>
  </si>
  <si>
    <t>20190322000961</t>
  </si>
  <si>
    <t>C00023</t>
  </si>
  <si>
    <t>20190322000467</t>
  </si>
  <si>
    <t>C00058</t>
  </si>
  <si>
    <t>20190322000751</t>
  </si>
  <si>
    <t>C00101</t>
  </si>
  <si>
    <t>20190323000104</t>
  </si>
  <si>
    <t>C00154</t>
  </si>
  <si>
    <t>20190324000162</t>
  </si>
  <si>
    <t>B00187</t>
  </si>
  <si>
    <t>20190324000487</t>
  </si>
  <si>
    <t>C00163</t>
  </si>
  <si>
    <t>20190324000258</t>
  </si>
  <si>
    <t>B00023</t>
  </si>
  <si>
    <t>20190322000356</t>
  </si>
  <si>
    <t>B00157</t>
  </si>
  <si>
    <t>20190324000130</t>
  </si>
  <si>
    <t>B00029</t>
  </si>
  <si>
    <t>20190322000402</t>
  </si>
  <si>
    <t>B00159</t>
  </si>
  <si>
    <t>20190324000139</t>
  </si>
  <si>
    <t>B00132</t>
  </si>
  <si>
    <t>20190323000288</t>
  </si>
  <si>
    <t>B00025</t>
  </si>
  <si>
    <t>20190322000367</t>
  </si>
  <si>
    <t>C00044</t>
  </si>
  <si>
    <t>20190322000598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</si>
</sst>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20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3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s\Documents\WeChat%20Files\ruoran1984\FileStorage\File\2019-04\2019&#24180;4&#26376;1&#26085;&#30887;&#26690;&#22253;&#22825;&#29626;&#28286;3&#21495;&#22320;&#22359;&#24314;&#35774;&#39033;&#30446;&#20108;&#26399;5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B00080</v>
          </cell>
          <cell r="D2">
            <v>1</v>
          </cell>
        </row>
        <row r="3">
          <cell r="C3" t="str">
            <v>C00110</v>
          </cell>
          <cell r="D3">
            <v>2</v>
          </cell>
        </row>
        <row r="4">
          <cell r="C4" t="str">
            <v>C00014</v>
          </cell>
          <cell r="D4">
            <v>3</v>
          </cell>
        </row>
        <row r="5">
          <cell r="C5" t="str">
            <v>C00035</v>
          </cell>
          <cell r="D5">
            <v>4</v>
          </cell>
        </row>
        <row r="6">
          <cell r="C6" t="str">
            <v>B00030</v>
          </cell>
          <cell r="D6">
            <v>5</v>
          </cell>
        </row>
        <row r="7">
          <cell r="C7" t="str">
            <v>B00134</v>
          </cell>
          <cell r="D7">
            <v>6</v>
          </cell>
        </row>
        <row r="8">
          <cell r="C8" t="str">
            <v>C00104</v>
          </cell>
          <cell r="D8">
            <v>7</v>
          </cell>
        </row>
        <row r="9">
          <cell r="C9" t="str">
            <v>B00085</v>
          </cell>
          <cell r="D9">
            <v>8</v>
          </cell>
        </row>
        <row r="10">
          <cell r="C10" t="str">
            <v>B00129</v>
          </cell>
          <cell r="D10">
            <v>9</v>
          </cell>
        </row>
        <row r="11">
          <cell r="C11" t="str">
            <v>C00025</v>
          </cell>
          <cell r="D11">
            <v>10</v>
          </cell>
        </row>
        <row r="12">
          <cell r="C12" t="str">
            <v>C00076</v>
          </cell>
          <cell r="D12">
            <v>11</v>
          </cell>
        </row>
        <row r="13">
          <cell r="C13" t="str">
            <v>C00048</v>
          </cell>
          <cell r="D13">
            <v>12</v>
          </cell>
        </row>
        <row r="14">
          <cell r="C14" t="str">
            <v>B00189</v>
          </cell>
          <cell r="D14">
            <v>13</v>
          </cell>
        </row>
        <row r="15">
          <cell r="C15" t="str">
            <v>C00043</v>
          </cell>
          <cell r="D15">
            <v>14</v>
          </cell>
        </row>
        <row r="16">
          <cell r="C16" t="str">
            <v>B00034</v>
          </cell>
          <cell r="D16">
            <v>15</v>
          </cell>
        </row>
        <row r="17">
          <cell r="C17" t="str">
            <v>C00018</v>
          </cell>
          <cell r="D17">
            <v>16</v>
          </cell>
        </row>
        <row r="18">
          <cell r="C18" t="str">
            <v>C00166</v>
          </cell>
          <cell r="D18">
            <v>17</v>
          </cell>
        </row>
        <row r="19">
          <cell r="C19" t="str">
            <v>C00120</v>
          </cell>
          <cell r="D19">
            <v>18</v>
          </cell>
        </row>
        <row r="20">
          <cell r="C20" t="str">
            <v>C00083</v>
          </cell>
          <cell r="D20">
            <v>19</v>
          </cell>
        </row>
        <row r="21">
          <cell r="C21" t="str">
            <v>B00130</v>
          </cell>
          <cell r="D21">
            <v>20</v>
          </cell>
        </row>
        <row r="22">
          <cell r="C22" t="str">
            <v>B00109</v>
          </cell>
          <cell r="D22">
            <v>21</v>
          </cell>
        </row>
        <row r="23">
          <cell r="C23" t="str">
            <v>C00170</v>
          </cell>
          <cell r="D23">
            <v>22</v>
          </cell>
        </row>
        <row r="24">
          <cell r="C24" t="str">
            <v>C00078</v>
          </cell>
          <cell r="D24">
            <v>23</v>
          </cell>
        </row>
        <row r="25">
          <cell r="C25" t="str">
            <v>B00019</v>
          </cell>
          <cell r="D25">
            <v>24</v>
          </cell>
        </row>
        <row r="26">
          <cell r="C26" t="str">
            <v>C00091</v>
          </cell>
          <cell r="D26">
            <v>25</v>
          </cell>
        </row>
        <row r="27">
          <cell r="C27" t="str">
            <v>C00095</v>
          </cell>
          <cell r="D27">
            <v>26</v>
          </cell>
        </row>
        <row r="28">
          <cell r="C28" t="str">
            <v>B00114</v>
          </cell>
          <cell r="D28">
            <v>27</v>
          </cell>
        </row>
        <row r="29">
          <cell r="C29" t="str">
            <v>C00176</v>
          </cell>
          <cell r="D29">
            <v>28</v>
          </cell>
        </row>
        <row r="30">
          <cell r="C30" t="str">
            <v>B00113</v>
          </cell>
          <cell r="D30">
            <v>29</v>
          </cell>
        </row>
        <row r="31">
          <cell r="C31" t="str">
            <v>C00030</v>
          </cell>
          <cell r="D31">
            <v>30</v>
          </cell>
        </row>
        <row r="32">
          <cell r="C32" t="str">
            <v>B00039</v>
          </cell>
          <cell r="D32">
            <v>31</v>
          </cell>
        </row>
        <row r="33">
          <cell r="C33" t="str">
            <v>C00009</v>
          </cell>
          <cell r="D33">
            <v>32</v>
          </cell>
        </row>
        <row r="34">
          <cell r="C34" t="str">
            <v>B00002</v>
          </cell>
          <cell r="D34">
            <v>33</v>
          </cell>
        </row>
        <row r="35">
          <cell r="C35" t="str">
            <v>B00163</v>
          </cell>
          <cell r="D35">
            <v>34</v>
          </cell>
        </row>
        <row r="36">
          <cell r="C36" t="str">
            <v>B00160</v>
          </cell>
          <cell r="D36">
            <v>35</v>
          </cell>
        </row>
        <row r="37">
          <cell r="C37" t="str">
            <v>C00082</v>
          </cell>
          <cell r="D37">
            <v>36</v>
          </cell>
        </row>
        <row r="38">
          <cell r="C38" t="str">
            <v>C00086</v>
          </cell>
          <cell r="D38">
            <v>37</v>
          </cell>
        </row>
        <row r="39">
          <cell r="C39" t="str">
            <v>C00056</v>
          </cell>
          <cell r="D39">
            <v>38</v>
          </cell>
        </row>
        <row r="40">
          <cell r="C40" t="str">
            <v>C00067</v>
          </cell>
          <cell r="D40">
            <v>39</v>
          </cell>
        </row>
        <row r="41">
          <cell r="C41" t="str">
            <v>C00144</v>
          </cell>
          <cell r="D41">
            <v>40</v>
          </cell>
        </row>
        <row r="42">
          <cell r="C42" t="str">
            <v>C00111</v>
          </cell>
          <cell r="D42">
            <v>41</v>
          </cell>
        </row>
        <row r="43">
          <cell r="C43" t="str">
            <v>B00015</v>
          </cell>
          <cell r="D43">
            <v>42</v>
          </cell>
        </row>
        <row r="44">
          <cell r="C44" t="str">
            <v>B00151</v>
          </cell>
          <cell r="D44">
            <v>43</v>
          </cell>
        </row>
        <row r="45">
          <cell r="C45" t="str">
            <v>C00013</v>
          </cell>
          <cell r="D45">
            <v>44</v>
          </cell>
        </row>
        <row r="46">
          <cell r="C46" t="str">
            <v>B00146</v>
          </cell>
          <cell r="D46">
            <v>45</v>
          </cell>
        </row>
        <row r="47">
          <cell r="C47" t="str">
            <v>B00172</v>
          </cell>
          <cell r="D47">
            <v>46</v>
          </cell>
        </row>
        <row r="48">
          <cell r="C48" t="str">
            <v>C00114</v>
          </cell>
          <cell r="D48">
            <v>47</v>
          </cell>
        </row>
        <row r="49">
          <cell r="C49" t="str">
            <v>C00138</v>
          </cell>
          <cell r="D49">
            <v>48</v>
          </cell>
        </row>
        <row r="50">
          <cell r="C50" t="str">
            <v>B00190</v>
          </cell>
          <cell r="D50">
            <v>49</v>
          </cell>
        </row>
        <row r="51">
          <cell r="C51" t="str">
            <v>C00129</v>
          </cell>
          <cell r="D51">
            <v>50</v>
          </cell>
        </row>
        <row r="52">
          <cell r="C52" t="str">
            <v>C00099</v>
          </cell>
          <cell r="D52">
            <v>51</v>
          </cell>
        </row>
        <row r="53">
          <cell r="C53" t="str">
            <v>B00069</v>
          </cell>
          <cell r="D53">
            <v>52</v>
          </cell>
        </row>
        <row r="54">
          <cell r="C54" t="str">
            <v>B00077</v>
          </cell>
          <cell r="D54">
            <v>53</v>
          </cell>
        </row>
        <row r="55">
          <cell r="C55" t="str">
            <v>C00064</v>
          </cell>
          <cell r="D55">
            <v>54</v>
          </cell>
        </row>
        <row r="56">
          <cell r="C56" t="str">
            <v>B00027</v>
          </cell>
          <cell r="D56">
            <v>55</v>
          </cell>
        </row>
        <row r="57">
          <cell r="C57" t="str">
            <v>B00042</v>
          </cell>
          <cell r="D57">
            <v>56</v>
          </cell>
        </row>
        <row r="58">
          <cell r="C58" t="str">
            <v>C00115</v>
          </cell>
          <cell r="D58">
            <v>57</v>
          </cell>
        </row>
        <row r="59">
          <cell r="C59" t="str">
            <v>B00001</v>
          </cell>
          <cell r="D59">
            <v>58</v>
          </cell>
        </row>
        <row r="60">
          <cell r="C60" t="str">
            <v>C00118</v>
          </cell>
          <cell r="D60">
            <v>59</v>
          </cell>
        </row>
        <row r="61">
          <cell r="C61" t="str">
            <v>B00035</v>
          </cell>
          <cell r="D61">
            <v>60</v>
          </cell>
        </row>
        <row r="62">
          <cell r="C62" t="str">
            <v>C00020</v>
          </cell>
          <cell r="D62">
            <v>61</v>
          </cell>
        </row>
        <row r="63">
          <cell r="C63" t="str">
            <v>B00084</v>
          </cell>
          <cell r="D63">
            <v>62</v>
          </cell>
        </row>
        <row r="64">
          <cell r="C64" t="str">
            <v>B00115</v>
          </cell>
          <cell r="D64">
            <v>63</v>
          </cell>
        </row>
        <row r="65">
          <cell r="C65" t="str">
            <v>C00169</v>
          </cell>
          <cell r="D65">
            <v>64</v>
          </cell>
        </row>
        <row r="66">
          <cell r="C66" t="str">
            <v>B00171</v>
          </cell>
          <cell r="D66">
            <v>65</v>
          </cell>
        </row>
        <row r="67">
          <cell r="C67" t="str">
            <v>C00172</v>
          </cell>
          <cell r="D67">
            <v>66</v>
          </cell>
        </row>
        <row r="68">
          <cell r="C68" t="str">
            <v>C00156</v>
          </cell>
          <cell r="D68">
            <v>67</v>
          </cell>
        </row>
        <row r="69">
          <cell r="C69" t="str">
            <v>B00063</v>
          </cell>
          <cell r="D69">
            <v>68</v>
          </cell>
        </row>
        <row r="70">
          <cell r="C70" t="str">
            <v>C00041</v>
          </cell>
          <cell r="D70">
            <v>69</v>
          </cell>
        </row>
        <row r="71">
          <cell r="C71" t="str">
            <v>C00165</v>
          </cell>
          <cell r="D71">
            <v>70</v>
          </cell>
        </row>
        <row r="72">
          <cell r="C72" t="str">
            <v>C00059</v>
          </cell>
          <cell r="D72">
            <v>71</v>
          </cell>
        </row>
        <row r="73">
          <cell r="C73" t="str">
            <v>C00133</v>
          </cell>
          <cell r="D73">
            <v>72</v>
          </cell>
        </row>
        <row r="74">
          <cell r="C74" t="str">
            <v>C00065</v>
          </cell>
          <cell r="D74">
            <v>73</v>
          </cell>
        </row>
        <row r="75">
          <cell r="C75" t="str">
            <v>B00118</v>
          </cell>
          <cell r="D75">
            <v>74</v>
          </cell>
        </row>
        <row r="76">
          <cell r="C76" t="str">
            <v>B00148</v>
          </cell>
          <cell r="D76">
            <v>75</v>
          </cell>
        </row>
        <row r="77">
          <cell r="C77" t="str">
            <v>C00171</v>
          </cell>
          <cell r="D77">
            <v>76</v>
          </cell>
        </row>
        <row r="78">
          <cell r="C78" t="str">
            <v>C00040</v>
          </cell>
          <cell r="D78">
            <v>77</v>
          </cell>
        </row>
        <row r="79">
          <cell r="C79" t="str">
            <v>C00174</v>
          </cell>
          <cell r="D79">
            <v>78</v>
          </cell>
        </row>
        <row r="80">
          <cell r="C80" t="str">
            <v>B00091</v>
          </cell>
          <cell r="D80">
            <v>79</v>
          </cell>
        </row>
        <row r="81">
          <cell r="C81" t="str">
            <v>C00034</v>
          </cell>
          <cell r="D81">
            <v>80</v>
          </cell>
        </row>
        <row r="82">
          <cell r="C82" t="str">
            <v>C00164</v>
          </cell>
          <cell r="D82">
            <v>81</v>
          </cell>
        </row>
        <row r="83">
          <cell r="C83" t="str">
            <v>C00029</v>
          </cell>
          <cell r="D83">
            <v>82</v>
          </cell>
        </row>
        <row r="84">
          <cell r="C84" t="str">
            <v>B00065</v>
          </cell>
          <cell r="D84">
            <v>83</v>
          </cell>
        </row>
        <row r="85">
          <cell r="C85" t="str">
            <v>C00061</v>
          </cell>
          <cell r="D85">
            <v>84</v>
          </cell>
        </row>
        <row r="86">
          <cell r="C86" t="str">
            <v>B00004</v>
          </cell>
          <cell r="D86">
            <v>85</v>
          </cell>
        </row>
        <row r="87">
          <cell r="C87" t="str">
            <v>C00147</v>
          </cell>
          <cell r="D87">
            <v>86</v>
          </cell>
        </row>
        <row r="88">
          <cell r="C88" t="str">
            <v>B00164</v>
          </cell>
          <cell r="D88">
            <v>87</v>
          </cell>
        </row>
        <row r="89">
          <cell r="C89" t="str">
            <v>B00179</v>
          </cell>
          <cell r="D89">
            <v>88</v>
          </cell>
        </row>
        <row r="90">
          <cell r="C90" t="str">
            <v>B00143</v>
          </cell>
          <cell r="D90">
            <v>89</v>
          </cell>
        </row>
        <row r="91">
          <cell r="C91" t="str">
            <v>C00167</v>
          </cell>
          <cell r="D91">
            <v>90</v>
          </cell>
        </row>
        <row r="92">
          <cell r="C92" t="str">
            <v>C00028</v>
          </cell>
          <cell r="D92">
            <v>91</v>
          </cell>
        </row>
        <row r="93">
          <cell r="C93" t="str">
            <v>C00038</v>
          </cell>
          <cell r="D93">
            <v>92</v>
          </cell>
        </row>
        <row r="94">
          <cell r="C94" t="str">
            <v>C00177</v>
          </cell>
          <cell r="D94">
            <v>93</v>
          </cell>
        </row>
        <row r="95">
          <cell r="C95" t="str">
            <v>C00046</v>
          </cell>
          <cell r="D95">
            <v>94</v>
          </cell>
        </row>
        <row r="96">
          <cell r="C96" t="str">
            <v>C00179</v>
          </cell>
          <cell r="D96">
            <v>95</v>
          </cell>
        </row>
        <row r="97">
          <cell r="C97" t="str">
            <v>C00109</v>
          </cell>
          <cell r="D97">
            <v>96</v>
          </cell>
        </row>
        <row r="98">
          <cell r="C98" t="str">
            <v>B00050</v>
          </cell>
          <cell r="D98">
            <v>97</v>
          </cell>
        </row>
        <row r="99">
          <cell r="C99" t="str">
            <v>B00033</v>
          </cell>
          <cell r="D99">
            <v>98</v>
          </cell>
        </row>
        <row r="100">
          <cell r="C100" t="str">
            <v>B00153</v>
          </cell>
          <cell r="D100">
            <v>99</v>
          </cell>
        </row>
        <row r="101">
          <cell r="C101" t="str">
            <v>C00158</v>
          </cell>
          <cell r="D101">
            <v>100</v>
          </cell>
        </row>
        <row r="102">
          <cell r="C102" t="str">
            <v>B00102</v>
          </cell>
          <cell r="D102">
            <v>101</v>
          </cell>
        </row>
        <row r="103">
          <cell r="C103" t="str">
            <v>C00159</v>
          </cell>
          <cell r="D103">
            <v>102</v>
          </cell>
        </row>
        <row r="104">
          <cell r="C104" t="str">
            <v>C00125</v>
          </cell>
          <cell r="D104">
            <v>103</v>
          </cell>
        </row>
        <row r="105">
          <cell r="C105" t="str">
            <v>B00142</v>
          </cell>
          <cell r="D105">
            <v>104</v>
          </cell>
        </row>
        <row r="106">
          <cell r="C106" t="str">
            <v>C00042</v>
          </cell>
          <cell r="D106">
            <v>105</v>
          </cell>
        </row>
        <row r="107">
          <cell r="C107" t="str">
            <v>B00099</v>
          </cell>
          <cell r="D107">
            <v>106</v>
          </cell>
        </row>
        <row r="108">
          <cell r="C108" t="str">
            <v>B00022</v>
          </cell>
          <cell r="D108">
            <v>107</v>
          </cell>
        </row>
        <row r="109">
          <cell r="C109" t="str">
            <v>B00079</v>
          </cell>
          <cell r="D109">
            <v>108</v>
          </cell>
        </row>
        <row r="110">
          <cell r="C110" t="str">
            <v>B00184</v>
          </cell>
          <cell r="D110">
            <v>109</v>
          </cell>
        </row>
        <row r="111">
          <cell r="C111" t="str">
            <v>C00127</v>
          </cell>
          <cell r="D111">
            <v>110</v>
          </cell>
        </row>
        <row r="112">
          <cell r="C112" t="str">
            <v>B00058</v>
          </cell>
          <cell r="D112">
            <v>111</v>
          </cell>
        </row>
        <row r="113">
          <cell r="C113" t="str">
            <v>B00127</v>
          </cell>
          <cell r="D113">
            <v>112</v>
          </cell>
        </row>
        <row r="114">
          <cell r="C114" t="str">
            <v>B00049</v>
          </cell>
          <cell r="D114">
            <v>113</v>
          </cell>
        </row>
        <row r="115">
          <cell r="C115" t="str">
            <v>C00037</v>
          </cell>
          <cell r="D115">
            <v>114</v>
          </cell>
        </row>
        <row r="116">
          <cell r="C116" t="str">
            <v>C00069</v>
          </cell>
          <cell r="D116">
            <v>115</v>
          </cell>
        </row>
        <row r="117">
          <cell r="C117" t="str">
            <v>C00113</v>
          </cell>
          <cell r="D117">
            <v>116</v>
          </cell>
        </row>
        <row r="118">
          <cell r="C118" t="str">
            <v>B00112</v>
          </cell>
          <cell r="D118">
            <v>117</v>
          </cell>
        </row>
        <row r="119">
          <cell r="C119" t="str">
            <v>B00188</v>
          </cell>
          <cell r="D119">
            <v>118</v>
          </cell>
        </row>
        <row r="120">
          <cell r="C120" t="str">
            <v>C00092</v>
          </cell>
          <cell r="D120">
            <v>119</v>
          </cell>
        </row>
        <row r="121">
          <cell r="C121" t="str">
            <v>B00089</v>
          </cell>
          <cell r="D121">
            <v>120</v>
          </cell>
        </row>
        <row r="122">
          <cell r="C122" t="str">
            <v>B00117</v>
          </cell>
          <cell r="D122">
            <v>121</v>
          </cell>
        </row>
        <row r="123">
          <cell r="C123" t="str">
            <v>C00146</v>
          </cell>
          <cell r="D123">
            <v>122</v>
          </cell>
        </row>
        <row r="124">
          <cell r="C124" t="str">
            <v>B00162</v>
          </cell>
          <cell r="D124">
            <v>123</v>
          </cell>
        </row>
        <row r="125">
          <cell r="C125" t="str">
            <v>B00062</v>
          </cell>
          <cell r="D125">
            <v>124</v>
          </cell>
        </row>
        <row r="126">
          <cell r="C126" t="str">
            <v>B00122</v>
          </cell>
          <cell r="D126">
            <v>125</v>
          </cell>
        </row>
        <row r="127">
          <cell r="C127" t="str">
            <v>C00107</v>
          </cell>
          <cell r="D127">
            <v>126</v>
          </cell>
        </row>
        <row r="128">
          <cell r="C128" t="str">
            <v>B00095</v>
          </cell>
          <cell r="D128">
            <v>127</v>
          </cell>
        </row>
        <row r="129">
          <cell r="C129" t="str">
            <v>C00073</v>
          </cell>
          <cell r="D129">
            <v>128</v>
          </cell>
        </row>
        <row r="130">
          <cell r="C130" t="str">
            <v>C00097</v>
          </cell>
          <cell r="D130">
            <v>129</v>
          </cell>
        </row>
        <row r="131">
          <cell r="C131" t="str">
            <v>C00068</v>
          </cell>
          <cell r="D131">
            <v>130</v>
          </cell>
        </row>
        <row r="132">
          <cell r="C132" t="str">
            <v>C00012</v>
          </cell>
          <cell r="D132">
            <v>131</v>
          </cell>
        </row>
        <row r="133">
          <cell r="C133" t="str">
            <v>B00007</v>
          </cell>
          <cell r="D133">
            <v>132</v>
          </cell>
        </row>
        <row r="134">
          <cell r="C134" t="str">
            <v>C00105</v>
          </cell>
          <cell r="D134">
            <v>133</v>
          </cell>
        </row>
        <row r="135">
          <cell r="C135" t="str">
            <v>C00137</v>
          </cell>
          <cell r="D135">
            <v>134</v>
          </cell>
        </row>
        <row r="136">
          <cell r="C136" t="str">
            <v>B00139</v>
          </cell>
          <cell r="D136">
            <v>135</v>
          </cell>
        </row>
        <row r="137">
          <cell r="C137" t="str">
            <v>B00017</v>
          </cell>
          <cell r="D137">
            <v>136</v>
          </cell>
        </row>
        <row r="138">
          <cell r="C138" t="str">
            <v>C00027</v>
          </cell>
          <cell r="D138">
            <v>137</v>
          </cell>
        </row>
        <row r="139">
          <cell r="C139" t="str">
            <v>C00039</v>
          </cell>
          <cell r="D139">
            <v>138</v>
          </cell>
        </row>
        <row r="140">
          <cell r="C140" t="str">
            <v>C00098</v>
          </cell>
          <cell r="D140">
            <v>139</v>
          </cell>
        </row>
        <row r="141">
          <cell r="C141" t="str">
            <v>B00168</v>
          </cell>
          <cell r="D141">
            <v>140</v>
          </cell>
        </row>
        <row r="142">
          <cell r="C142" t="str">
            <v>C00033</v>
          </cell>
          <cell r="D142">
            <v>141</v>
          </cell>
        </row>
        <row r="143">
          <cell r="C143" t="str">
            <v>B00137</v>
          </cell>
          <cell r="D143">
            <v>142</v>
          </cell>
        </row>
        <row r="144">
          <cell r="C144" t="str">
            <v>B00105</v>
          </cell>
          <cell r="D144">
            <v>143</v>
          </cell>
        </row>
        <row r="145">
          <cell r="C145" t="str">
            <v>B00119</v>
          </cell>
          <cell r="D145">
            <v>144</v>
          </cell>
        </row>
        <row r="146">
          <cell r="C146" t="str">
            <v>B00167</v>
          </cell>
          <cell r="D146">
            <v>145</v>
          </cell>
        </row>
        <row r="147">
          <cell r="C147" t="str">
            <v>C00021</v>
          </cell>
          <cell r="D147">
            <v>146</v>
          </cell>
        </row>
        <row r="148">
          <cell r="C148" t="str">
            <v>B00016</v>
          </cell>
          <cell r="D148">
            <v>147</v>
          </cell>
        </row>
        <row r="149">
          <cell r="C149" t="str">
            <v>B00005</v>
          </cell>
          <cell r="D149">
            <v>148</v>
          </cell>
        </row>
        <row r="150">
          <cell r="C150" t="str">
            <v>B00055</v>
          </cell>
          <cell r="D150">
            <v>149</v>
          </cell>
        </row>
        <row r="151">
          <cell r="C151" t="str">
            <v>C00031</v>
          </cell>
          <cell r="D151">
            <v>150</v>
          </cell>
        </row>
        <row r="152">
          <cell r="C152" t="str">
            <v>B00111</v>
          </cell>
          <cell r="D152">
            <v>151</v>
          </cell>
        </row>
        <row r="153">
          <cell r="C153" t="str">
            <v>C00130</v>
          </cell>
          <cell r="D153">
            <v>152</v>
          </cell>
        </row>
        <row r="154">
          <cell r="C154" t="str">
            <v>B00121</v>
          </cell>
          <cell r="D154">
            <v>153</v>
          </cell>
        </row>
        <row r="155">
          <cell r="C155" t="str">
            <v>C00010</v>
          </cell>
          <cell r="D155">
            <v>154</v>
          </cell>
        </row>
        <row r="156">
          <cell r="C156" t="str">
            <v>B00116</v>
          </cell>
          <cell r="D156">
            <v>155</v>
          </cell>
        </row>
        <row r="157">
          <cell r="C157" t="str">
            <v>C00063</v>
          </cell>
          <cell r="D157">
            <v>156</v>
          </cell>
        </row>
        <row r="158">
          <cell r="C158" t="str">
            <v>C00145</v>
          </cell>
          <cell r="D158">
            <v>157</v>
          </cell>
        </row>
        <row r="159">
          <cell r="C159" t="str">
            <v>C00026</v>
          </cell>
          <cell r="D159">
            <v>158</v>
          </cell>
        </row>
        <row r="160">
          <cell r="C160" t="str">
            <v>C00053</v>
          </cell>
          <cell r="D160">
            <v>159</v>
          </cell>
        </row>
        <row r="161">
          <cell r="C161" t="str">
            <v>B00094</v>
          </cell>
          <cell r="D161">
            <v>160</v>
          </cell>
        </row>
        <row r="162">
          <cell r="C162" t="str">
            <v>C00160</v>
          </cell>
          <cell r="D162">
            <v>161</v>
          </cell>
        </row>
        <row r="163">
          <cell r="C163" t="str">
            <v>B00053</v>
          </cell>
          <cell r="D163">
            <v>162</v>
          </cell>
        </row>
        <row r="164">
          <cell r="C164" t="str">
            <v>C00001</v>
          </cell>
          <cell r="D164">
            <v>163</v>
          </cell>
        </row>
        <row r="165">
          <cell r="C165" t="str">
            <v>B00092</v>
          </cell>
          <cell r="D165">
            <v>164</v>
          </cell>
        </row>
        <row r="166">
          <cell r="C166" t="str">
            <v>C00022</v>
          </cell>
          <cell r="D166">
            <v>165</v>
          </cell>
        </row>
        <row r="167">
          <cell r="C167" t="str">
            <v>C00119</v>
          </cell>
          <cell r="D167">
            <v>166</v>
          </cell>
        </row>
        <row r="168">
          <cell r="C168" t="str">
            <v>C00007</v>
          </cell>
          <cell r="D168">
            <v>167</v>
          </cell>
        </row>
        <row r="169">
          <cell r="C169" t="str">
            <v>C00094</v>
          </cell>
          <cell r="D169">
            <v>168</v>
          </cell>
        </row>
        <row r="170">
          <cell r="C170" t="str">
            <v>B00165</v>
          </cell>
          <cell r="D170">
            <v>169</v>
          </cell>
        </row>
        <row r="171">
          <cell r="C171" t="str">
            <v>B00037</v>
          </cell>
          <cell r="D171">
            <v>170</v>
          </cell>
        </row>
        <row r="172">
          <cell r="C172" t="str">
            <v>C00123</v>
          </cell>
          <cell r="D172">
            <v>171</v>
          </cell>
        </row>
        <row r="173">
          <cell r="C173" t="str">
            <v>B00047</v>
          </cell>
          <cell r="D173">
            <v>172</v>
          </cell>
        </row>
        <row r="174">
          <cell r="C174" t="str">
            <v>C00057</v>
          </cell>
          <cell r="D174">
            <v>173</v>
          </cell>
        </row>
        <row r="175">
          <cell r="C175" t="str">
            <v>B00110</v>
          </cell>
          <cell r="D175">
            <v>174</v>
          </cell>
        </row>
        <row r="176">
          <cell r="C176" t="str">
            <v>B00024</v>
          </cell>
          <cell r="D176">
            <v>175</v>
          </cell>
        </row>
        <row r="177">
          <cell r="C177" t="str">
            <v>C00084</v>
          </cell>
          <cell r="D177">
            <v>176</v>
          </cell>
        </row>
        <row r="178">
          <cell r="C178" t="str">
            <v>B00161</v>
          </cell>
          <cell r="D178">
            <v>177</v>
          </cell>
        </row>
        <row r="179">
          <cell r="C179" t="str">
            <v>C00142</v>
          </cell>
          <cell r="D179">
            <v>178</v>
          </cell>
        </row>
        <row r="180">
          <cell r="C180" t="str">
            <v>B00048</v>
          </cell>
          <cell r="D180">
            <v>179</v>
          </cell>
        </row>
        <row r="181">
          <cell r="C181" t="str">
            <v>C00077</v>
          </cell>
          <cell r="D181">
            <v>180</v>
          </cell>
        </row>
        <row r="182">
          <cell r="C182" t="str">
            <v>B00071</v>
          </cell>
          <cell r="D182">
            <v>181</v>
          </cell>
        </row>
        <row r="183">
          <cell r="C183" t="str">
            <v>C00072</v>
          </cell>
          <cell r="D183">
            <v>182</v>
          </cell>
        </row>
        <row r="184">
          <cell r="C184" t="str">
            <v>C00180</v>
          </cell>
          <cell r="D184">
            <v>183</v>
          </cell>
        </row>
        <row r="185">
          <cell r="C185" t="str">
            <v>C00173</v>
          </cell>
          <cell r="D185">
            <v>184</v>
          </cell>
        </row>
        <row r="186">
          <cell r="C186" t="str">
            <v>B00068</v>
          </cell>
          <cell r="D186">
            <v>185</v>
          </cell>
        </row>
        <row r="187">
          <cell r="C187" t="str">
            <v>C00134</v>
          </cell>
          <cell r="D187">
            <v>186</v>
          </cell>
        </row>
        <row r="188">
          <cell r="C188" t="str">
            <v>B00026</v>
          </cell>
          <cell r="D188">
            <v>187</v>
          </cell>
        </row>
        <row r="189">
          <cell r="C189" t="str">
            <v>C00050</v>
          </cell>
          <cell r="D189">
            <v>188</v>
          </cell>
        </row>
        <row r="190">
          <cell r="C190" t="str">
            <v>C00088</v>
          </cell>
          <cell r="D190">
            <v>189</v>
          </cell>
        </row>
        <row r="191">
          <cell r="C191" t="str">
            <v>C00148</v>
          </cell>
          <cell r="D191">
            <v>190</v>
          </cell>
        </row>
        <row r="192">
          <cell r="C192" t="str">
            <v>C00161</v>
          </cell>
          <cell r="D192">
            <v>191</v>
          </cell>
        </row>
        <row r="193">
          <cell r="C193" t="str">
            <v>C00090</v>
          </cell>
          <cell r="D193">
            <v>192</v>
          </cell>
        </row>
        <row r="194">
          <cell r="C194" t="str">
            <v>C00019</v>
          </cell>
          <cell r="D194">
            <v>193</v>
          </cell>
        </row>
        <row r="195">
          <cell r="C195" t="str">
            <v>B00032</v>
          </cell>
          <cell r="D195">
            <v>194</v>
          </cell>
        </row>
        <row r="196">
          <cell r="C196" t="str">
            <v>C00052</v>
          </cell>
          <cell r="D196">
            <v>195</v>
          </cell>
        </row>
        <row r="197">
          <cell r="C197" t="str">
            <v>C00087</v>
          </cell>
          <cell r="D197">
            <v>196</v>
          </cell>
        </row>
        <row r="198">
          <cell r="C198" t="str">
            <v>B00120</v>
          </cell>
          <cell r="D198">
            <v>197</v>
          </cell>
        </row>
        <row r="199">
          <cell r="C199" t="str">
            <v>B00041</v>
          </cell>
          <cell r="D199">
            <v>198</v>
          </cell>
        </row>
        <row r="200">
          <cell r="C200" t="str">
            <v>C00153</v>
          </cell>
          <cell r="D200">
            <v>199</v>
          </cell>
        </row>
        <row r="201">
          <cell r="C201" t="str">
            <v>B00043</v>
          </cell>
          <cell r="D201">
            <v>200</v>
          </cell>
        </row>
        <row r="202">
          <cell r="C202" t="str">
            <v>B00036</v>
          </cell>
          <cell r="D202">
            <v>201</v>
          </cell>
        </row>
        <row r="203">
          <cell r="C203" t="str">
            <v>B00057</v>
          </cell>
          <cell r="D203">
            <v>202</v>
          </cell>
        </row>
        <row r="204">
          <cell r="C204" t="str">
            <v>C00054</v>
          </cell>
          <cell r="D204">
            <v>203</v>
          </cell>
        </row>
        <row r="205">
          <cell r="C205" t="str">
            <v>C00126</v>
          </cell>
          <cell r="D205">
            <v>204</v>
          </cell>
        </row>
        <row r="206">
          <cell r="C206" t="str">
            <v>B00010</v>
          </cell>
          <cell r="D206">
            <v>205</v>
          </cell>
        </row>
        <row r="207">
          <cell r="C207" t="str">
            <v>C00128</v>
          </cell>
          <cell r="D207">
            <v>206</v>
          </cell>
        </row>
        <row r="208">
          <cell r="C208" t="str">
            <v>B00081</v>
          </cell>
          <cell r="D208">
            <v>207</v>
          </cell>
        </row>
        <row r="209">
          <cell r="C209" t="str">
            <v>C00070</v>
          </cell>
          <cell r="D209">
            <v>208</v>
          </cell>
        </row>
        <row r="210">
          <cell r="C210" t="str">
            <v>B00185</v>
          </cell>
          <cell r="D210">
            <v>209</v>
          </cell>
        </row>
        <row r="211">
          <cell r="C211" t="str">
            <v>B00013</v>
          </cell>
          <cell r="D211">
            <v>210</v>
          </cell>
        </row>
        <row r="212">
          <cell r="C212" t="str">
            <v>B00075</v>
          </cell>
          <cell r="D212">
            <v>211</v>
          </cell>
        </row>
        <row r="213">
          <cell r="C213" t="str">
            <v>B00056</v>
          </cell>
          <cell r="D213">
            <v>212</v>
          </cell>
        </row>
        <row r="214">
          <cell r="C214" t="str">
            <v>C00036</v>
          </cell>
          <cell r="D214">
            <v>213</v>
          </cell>
        </row>
        <row r="215">
          <cell r="C215" t="str">
            <v>C00106</v>
          </cell>
          <cell r="D215">
            <v>214</v>
          </cell>
        </row>
        <row r="216">
          <cell r="C216" t="str">
            <v>C00055</v>
          </cell>
          <cell r="D216">
            <v>215</v>
          </cell>
        </row>
        <row r="217">
          <cell r="C217" t="str">
            <v>B00156</v>
          </cell>
          <cell r="D217">
            <v>216</v>
          </cell>
        </row>
        <row r="218">
          <cell r="C218" t="str">
            <v>C00100</v>
          </cell>
          <cell r="D218">
            <v>217</v>
          </cell>
        </row>
        <row r="219">
          <cell r="C219" t="str">
            <v>B00061</v>
          </cell>
          <cell r="D219">
            <v>218</v>
          </cell>
        </row>
        <row r="220">
          <cell r="C220" t="str">
            <v>B00064</v>
          </cell>
          <cell r="D220">
            <v>219</v>
          </cell>
        </row>
        <row r="221">
          <cell r="C221" t="str">
            <v>B00040</v>
          </cell>
          <cell r="D221">
            <v>220</v>
          </cell>
        </row>
        <row r="222">
          <cell r="C222" t="str">
            <v>C00002</v>
          </cell>
          <cell r="D222">
            <v>221</v>
          </cell>
        </row>
        <row r="223">
          <cell r="C223" t="str">
            <v>C00157</v>
          </cell>
          <cell r="D223">
            <v>222</v>
          </cell>
        </row>
        <row r="224">
          <cell r="C224" t="str">
            <v>C00136</v>
          </cell>
          <cell r="D224">
            <v>223</v>
          </cell>
        </row>
        <row r="225">
          <cell r="C225" t="str">
            <v>B00133</v>
          </cell>
          <cell r="D225">
            <v>224</v>
          </cell>
        </row>
        <row r="226">
          <cell r="C226" t="str">
            <v>C00047</v>
          </cell>
          <cell r="D226">
            <v>225</v>
          </cell>
        </row>
        <row r="227">
          <cell r="C227" t="str">
            <v>B00173</v>
          </cell>
          <cell r="D227">
            <v>226</v>
          </cell>
        </row>
        <row r="228">
          <cell r="C228" t="str">
            <v>C00117</v>
          </cell>
          <cell r="D228">
            <v>227</v>
          </cell>
        </row>
        <row r="229">
          <cell r="C229" t="str">
            <v>C00132</v>
          </cell>
          <cell r="D229">
            <v>228</v>
          </cell>
        </row>
        <row r="230">
          <cell r="C230" t="str">
            <v>B00107</v>
          </cell>
          <cell r="D230">
            <v>229</v>
          </cell>
        </row>
        <row r="231">
          <cell r="C231" t="str">
            <v>C00112</v>
          </cell>
          <cell r="D231">
            <v>230</v>
          </cell>
        </row>
        <row r="232">
          <cell r="C232" t="str">
            <v>B00193</v>
          </cell>
          <cell r="D232">
            <v>231</v>
          </cell>
        </row>
        <row r="233">
          <cell r="C233" t="str">
            <v>C00124</v>
          </cell>
          <cell r="D233">
            <v>232</v>
          </cell>
        </row>
        <row r="234">
          <cell r="C234" t="str">
            <v>C00004</v>
          </cell>
          <cell r="D234">
            <v>233</v>
          </cell>
        </row>
        <row r="235">
          <cell r="C235" t="str">
            <v>C00143</v>
          </cell>
          <cell r="D235">
            <v>234</v>
          </cell>
        </row>
        <row r="236">
          <cell r="C236" t="str">
            <v>B00158</v>
          </cell>
          <cell r="D236">
            <v>235</v>
          </cell>
        </row>
        <row r="237">
          <cell r="C237" t="str">
            <v>C00093</v>
          </cell>
          <cell r="D237">
            <v>236</v>
          </cell>
        </row>
        <row r="238">
          <cell r="C238" t="str">
            <v>C00015</v>
          </cell>
          <cell r="D238">
            <v>237</v>
          </cell>
        </row>
        <row r="239">
          <cell r="C239" t="str">
            <v>C00139</v>
          </cell>
          <cell r="D239">
            <v>238</v>
          </cell>
        </row>
        <row r="240">
          <cell r="C240" t="str">
            <v>B00097</v>
          </cell>
          <cell r="D240">
            <v>239</v>
          </cell>
        </row>
        <row r="241">
          <cell r="C241" t="str">
            <v>C00080</v>
          </cell>
          <cell r="D241">
            <v>240</v>
          </cell>
        </row>
        <row r="242">
          <cell r="C242" t="str">
            <v>B00076</v>
          </cell>
          <cell r="D242">
            <v>241</v>
          </cell>
        </row>
        <row r="243">
          <cell r="C243" t="str">
            <v>C00008</v>
          </cell>
          <cell r="D243">
            <v>242</v>
          </cell>
        </row>
        <row r="244">
          <cell r="C244" t="str">
            <v>B00028</v>
          </cell>
          <cell r="D244">
            <v>243</v>
          </cell>
        </row>
        <row r="245">
          <cell r="C245" t="str">
            <v>B00194</v>
          </cell>
          <cell r="D245">
            <v>244</v>
          </cell>
        </row>
        <row r="246">
          <cell r="C246" t="str">
            <v>B00186</v>
          </cell>
          <cell r="D246">
            <v>245</v>
          </cell>
        </row>
        <row r="247">
          <cell r="C247" t="str">
            <v>C00066</v>
          </cell>
          <cell r="D247">
            <v>246</v>
          </cell>
        </row>
        <row r="248">
          <cell r="C248" t="str">
            <v>B00195</v>
          </cell>
          <cell r="D248">
            <v>247</v>
          </cell>
        </row>
        <row r="249">
          <cell r="C249" t="str">
            <v>C00155</v>
          </cell>
          <cell r="D249">
            <v>248</v>
          </cell>
        </row>
        <row r="250">
          <cell r="C250" t="str">
            <v>B00154</v>
          </cell>
          <cell r="D250">
            <v>249</v>
          </cell>
        </row>
        <row r="251">
          <cell r="C251" t="str">
            <v>C00005</v>
          </cell>
          <cell r="D251">
            <v>250</v>
          </cell>
        </row>
        <row r="252">
          <cell r="C252" t="str">
            <v>C00060</v>
          </cell>
          <cell r="D252">
            <v>251</v>
          </cell>
        </row>
        <row r="253">
          <cell r="C253" t="str">
            <v>B00180</v>
          </cell>
          <cell r="D253">
            <v>252</v>
          </cell>
        </row>
        <row r="254">
          <cell r="C254" t="str">
            <v>C00011</v>
          </cell>
          <cell r="D254">
            <v>253</v>
          </cell>
        </row>
        <row r="255">
          <cell r="C255" t="str">
            <v>B00104</v>
          </cell>
          <cell r="D255">
            <v>254</v>
          </cell>
        </row>
        <row r="256">
          <cell r="C256" t="str">
            <v>C00135</v>
          </cell>
          <cell r="D256">
            <v>255</v>
          </cell>
        </row>
        <row r="257">
          <cell r="C257" t="str">
            <v>C00081</v>
          </cell>
          <cell r="D257">
            <v>256</v>
          </cell>
        </row>
        <row r="258">
          <cell r="C258" t="str">
            <v>C00168</v>
          </cell>
          <cell r="D258">
            <v>257</v>
          </cell>
        </row>
        <row r="259">
          <cell r="C259" t="str">
            <v>B00031</v>
          </cell>
          <cell r="D259">
            <v>258</v>
          </cell>
        </row>
        <row r="260">
          <cell r="C260" t="str">
            <v>B00103</v>
          </cell>
          <cell r="D260">
            <v>259</v>
          </cell>
        </row>
        <row r="261">
          <cell r="C261" t="str">
            <v>B00138</v>
          </cell>
          <cell r="D261">
            <v>260</v>
          </cell>
        </row>
        <row r="262">
          <cell r="C262" t="str">
            <v>C00131</v>
          </cell>
          <cell r="D262">
            <v>261</v>
          </cell>
        </row>
        <row r="263">
          <cell r="C263" t="str">
            <v>B00088</v>
          </cell>
          <cell r="D263">
            <v>262</v>
          </cell>
        </row>
        <row r="264">
          <cell r="C264" t="str">
            <v>B00140</v>
          </cell>
          <cell r="D264">
            <v>263</v>
          </cell>
        </row>
        <row r="265">
          <cell r="C265" t="str">
            <v>C00103</v>
          </cell>
          <cell r="D265">
            <v>264</v>
          </cell>
        </row>
        <row r="266">
          <cell r="C266" t="str">
            <v>C00116</v>
          </cell>
          <cell r="D266">
            <v>265</v>
          </cell>
        </row>
        <row r="267">
          <cell r="C267" t="str">
            <v>C00024</v>
          </cell>
          <cell r="D267">
            <v>266</v>
          </cell>
        </row>
        <row r="268">
          <cell r="C268" t="str">
            <v>B00174</v>
          </cell>
          <cell r="D268">
            <v>267</v>
          </cell>
        </row>
        <row r="269">
          <cell r="C269" t="str">
            <v>B00045</v>
          </cell>
          <cell r="D269">
            <v>268</v>
          </cell>
        </row>
        <row r="270">
          <cell r="C270" t="str">
            <v>B00181</v>
          </cell>
          <cell r="D270">
            <v>269</v>
          </cell>
        </row>
        <row r="271">
          <cell r="C271" t="str">
            <v>C00178</v>
          </cell>
          <cell r="D271">
            <v>270</v>
          </cell>
        </row>
        <row r="272">
          <cell r="C272" t="str">
            <v>B00144</v>
          </cell>
          <cell r="D272">
            <v>271</v>
          </cell>
        </row>
        <row r="273">
          <cell r="C273" t="str">
            <v>B00003</v>
          </cell>
          <cell r="D273">
            <v>272</v>
          </cell>
        </row>
        <row r="274">
          <cell r="C274" t="str">
            <v>C00141</v>
          </cell>
          <cell r="D274">
            <v>273</v>
          </cell>
        </row>
        <row r="275">
          <cell r="C275" t="str">
            <v>B00073</v>
          </cell>
          <cell r="D275">
            <v>274</v>
          </cell>
        </row>
        <row r="276">
          <cell r="C276" t="str">
            <v>B00128</v>
          </cell>
          <cell r="D276">
            <v>275</v>
          </cell>
        </row>
        <row r="277">
          <cell r="C277" t="str">
            <v>B00170</v>
          </cell>
          <cell r="D277">
            <v>276</v>
          </cell>
        </row>
        <row r="278">
          <cell r="C278" t="str">
            <v>C00122</v>
          </cell>
          <cell r="D278">
            <v>277</v>
          </cell>
        </row>
        <row r="279">
          <cell r="C279" t="str">
            <v>B00060</v>
          </cell>
          <cell r="D279">
            <v>278</v>
          </cell>
        </row>
        <row r="280">
          <cell r="C280" t="str">
            <v>B00126</v>
          </cell>
          <cell r="D280">
            <v>279</v>
          </cell>
        </row>
        <row r="281">
          <cell r="C281" t="str">
            <v>B00009</v>
          </cell>
          <cell r="D281">
            <v>280</v>
          </cell>
        </row>
        <row r="282">
          <cell r="C282" t="str">
            <v>C00071</v>
          </cell>
          <cell r="D282">
            <v>281</v>
          </cell>
        </row>
        <row r="283">
          <cell r="C283" t="str">
            <v>C00102</v>
          </cell>
          <cell r="D283">
            <v>282</v>
          </cell>
        </row>
        <row r="284">
          <cell r="C284" t="str">
            <v>B00059</v>
          </cell>
          <cell r="D284">
            <v>283</v>
          </cell>
        </row>
        <row r="285">
          <cell r="C285" t="str">
            <v>C00045</v>
          </cell>
          <cell r="D285">
            <v>284</v>
          </cell>
        </row>
        <row r="286">
          <cell r="C286" t="str">
            <v>C00175</v>
          </cell>
          <cell r="D286">
            <v>285</v>
          </cell>
        </row>
        <row r="287">
          <cell r="C287" t="str">
            <v>C00149</v>
          </cell>
          <cell r="D287">
            <v>286</v>
          </cell>
        </row>
        <row r="288">
          <cell r="C288" t="str">
            <v>B00150</v>
          </cell>
          <cell r="D288">
            <v>287</v>
          </cell>
        </row>
        <row r="289">
          <cell r="C289" t="str">
            <v>B00182</v>
          </cell>
          <cell r="D289">
            <v>288</v>
          </cell>
        </row>
        <row r="290">
          <cell r="C290" t="str">
            <v>B00152</v>
          </cell>
          <cell r="D290">
            <v>289</v>
          </cell>
        </row>
        <row r="291">
          <cell r="C291" t="str">
            <v>C00152</v>
          </cell>
          <cell r="D291">
            <v>290</v>
          </cell>
        </row>
        <row r="292">
          <cell r="C292" t="str">
            <v>C00032</v>
          </cell>
          <cell r="D292">
            <v>291</v>
          </cell>
        </row>
        <row r="293">
          <cell r="C293" t="str">
            <v>C00016</v>
          </cell>
          <cell r="D293">
            <v>292</v>
          </cell>
        </row>
        <row r="294">
          <cell r="C294" t="str">
            <v>B00006</v>
          </cell>
          <cell r="D294">
            <v>293</v>
          </cell>
        </row>
        <row r="295">
          <cell r="C295" t="str">
            <v>C00079</v>
          </cell>
          <cell r="D295">
            <v>294</v>
          </cell>
        </row>
        <row r="296">
          <cell r="C296" t="str">
            <v>C00062</v>
          </cell>
          <cell r="D296">
            <v>295</v>
          </cell>
        </row>
        <row r="297">
          <cell r="C297" t="str">
            <v>C00121</v>
          </cell>
          <cell r="D297">
            <v>296</v>
          </cell>
        </row>
        <row r="298">
          <cell r="C298" t="str">
            <v>B00141</v>
          </cell>
          <cell r="D298">
            <v>297</v>
          </cell>
        </row>
        <row r="299">
          <cell r="C299" t="str">
            <v>C00140</v>
          </cell>
          <cell r="D299">
            <v>298</v>
          </cell>
        </row>
        <row r="300">
          <cell r="C300" t="str">
            <v>C00108</v>
          </cell>
          <cell r="D300">
            <v>299</v>
          </cell>
        </row>
        <row r="301">
          <cell r="C301" t="str">
            <v>C00017</v>
          </cell>
          <cell r="D301">
            <v>300</v>
          </cell>
        </row>
        <row r="302">
          <cell r="C302" t="str">
            <v>B00131</v>
          </cell>
          <cell r="D302">
            <v>301</v>
          </cell>
        </row>
        <row r="303">
          <cell r="C303" t="str">
            <v>C00003</v>
          </cell>
          <cell r="D303">
            <v>302</v>
          </cell>
        </row>
        <row r="304">
          <cell r="C304" t="str">
            <v>B00014</v>
          </cell>
          <cell r="D304">
            <v>303</v>
          </cell>
        </row>
        <row r="305">
          <cell r="C305" t="str">
            <v>C00051</v>
          </cell>
          <cell r="D305">
            <v>304</v>
          </cell>
        </row>
        <row r="306">
          <cell r="C306" t="str">
            <v>C00162</v>
          </cell>
          <cell r="D306">
            <v>305</v>
          </cell>
        </row>
        <row r="307">
          <cell r="C307" t="str">
            <v>C00049</v>
          </cell>
          <cell r="D307">
            <v>306</v>
          </cell>
        </row>
        <row r="308">
          <cell r="C308" t="str">
            <v>B00149</v>
          </cell>
          <cell r="D308">
            <v>307</v>
          </cell>
        </row>
        <row r="309">
          <cell r="C309" t="str">
            <v>C00006</v>
          </cell>
          <cell r="D309">
            <v>308</v>
          </cell>
        </row>
        <row r="310">
          <cell r="C310" t="str">
            <v>C00151</v>
          </cell>
          <cell r="D310">
            <v>309</v>
          </cell>
        </row>
        <row r="311">
          <cell r="C311" t="str">
            <v>C00089</v>
          </cell>
          <cell r="D311">
            <v>310</v>
          </cell>
        </row>
        <row r="312">
          <cell r="C312" t="str">
            <v>C00075</v>
          </cell>
          <cell r="D312">
            <v>311</v>
          </cell>
        </row>
        <row r="313">
          <cell r="C313" t="str">
            <v>C00150</v>
          </cell>
          <cell r="D313">
            <v>312</v>
          </cell>
        </row>
        <row r="314">
          <cell r="C314" t="str">
            <v>B00098</v>
          </cell>
          <cell r="D314">
            <v>313</v>
          </cell>
        </row>
        <row r="315">
          <cell r="C315" t="str">
            <v>C00074</v>
          </cell>
          <cell r="D315">
            <v>314</v>
          </cell>
        </row>
        <row r="316">
          <cell r="C316" t="str">
            <v>C00096</v>
          </cell>
          <cell r="D316">
            <v>315</v>
          </cell>
        </row>
        <row r="317">
          <cell r="C317" t="str">
            <v>C00085</v>
          </cell>
          <cell r="D317">
            <v>316</v>
          </cell>
        </row>
        <row r="318">
          <cell r="C318" t="str">
            <v>B00125</v>
          </cell>
          <cell r="D318">
            <v>317</v>
          </cell>
        </row>
        <row r="319">
          <cell r="C319" t="str">
            <v>B00074</v>
          </cell>
          <cell r="D319">
            <v>318</v>
          </cell>
        </row>
        <row r="320">
          <cell r="C320" t="str">
            <v>C00023</v>
          </cell>
          <cell r="D320">
            <v>319</v>
          </cell>
        </row>
        <row r="321">
          <cell r="C321" t="str">
            <v>C00058</v>
          </cell>
          <cell r="D321">
            <v>320</v>
          </cell>
        </row>
        <row r="322">
          <cell r="C322" t="str">
            <v>C00101</v>
          </cell>
          <cell r="D322">
            <v>321</v>
          </cell>
        </row>
        <row r="323">
          <cell r="C323" t="str">
            <v>C00154</v>
          </cell>
          <cell r="D323">
            <v>322</v>
          </cell>
        </row>
        <row r="324">
          <cell r="C324" t="str">
            <v>B00187</v>
          </cell>
          <cell r="D324">
            <v>323</v>
          </cell>
        </row>
        <row r="325">
          <cell r="C325" t="str">
            <v>C00163</v>
          </cell>
          <cell r="D325">
            <v>324</v>
          </cell>
        </row>
        <row r="326">
          <cell r="C326" t="str">
            <v>B00023</v>
          </cell>
          <cell r="D326">
            <v>325</v>
          </cell>
        </row>
        <row r="327">
          <cell r="C327" t="str">
            <v>B00157</v>
          </cell>
          <cell r="D327">
            <v>326</v>
          </cell>
        </row>
        <row r="328">
          <cell r="C328" t="str">
            <v>B00029</v>
          </cell>
          <cell r="D328">
            <v>327</v>
          </cell>
        </row>
        <row r="329">
          <cell r="C329" t="str">
            <v>B00159</v>
          </cell>
          <cell r="D329">
            <v>328</v>
          </cell>
        </row>
        <row r="330">
          <cell r="C330" t="str">
            <v>B00132</v>
          </cell>
          <cell r="D330">
            <v>329</v>
          </cell>
        </row>
        <row r="331">
          <cell r="C331" t="str">
            <v>B00025</v>
          </cell>
          <cell r="D331">
            <v>330</v>
          </cell>
        </row>
        <row r="332">
          <cell r="C332" t="str">
            <v>C00044</v>
          </cell>
          <cell r="D332">
            <v>331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4"/>
  <sheetViews>
    <sheetView tabSelected="1" workbookViewId="0">
      <selection activeCell="B7" sqref="B7"/>
    </sheetView>
  </sheetViews>
  <sheetFormatPr defaultColWidth="9" defaultRowHeight="13.5" outlineLevelCol="2"/>
  <cols>
    <col min="1" max="3" width="30.625" style="1" customWidth="1"/>
    <col min="4" max="16384" width="9" style="1"/>
  </cols>
  <sheetData>
    <row r="1" ht="14.25" spans="1:3">
      <c r="A1" s="2" t="s">
        <v>0</v>
      </c>
      <c r="B1" s="3"/>
      <c r="C1" s="3"/>
    </row>
    <row r="2" ht="15.75" spans="1:3">
      <c r="A2" s="4" t="s">
        <v>1</v>
      </c>
      <c r="B2" s="3"/>
      <c r="C2" s="3"/>
    </row>
    <row r="3" ht="15.75" spans="1:3">
      <c r="A3" s="4" t="s">
        <v>2</v>
      </c>
      <c r="B3" s="3"/>
      <c r="C3" s="3"/>
    </row>
    <row r="4" ht="15.75" spans="1:3">
      <c r="A4" s="4" t="s">
        <v>3</v>
      </c>
      <c r="B4" s="3"/>
      <c r="C4" s="3"/>
    </row>
    <row r="5" ht="15.75" spans="1:3">
      <c r="A5" s="4" t="s">
        <v>4</v>
      </c>
      <c r="B5" s="3"/>
      <c r="C5" s="3"/>
    </row>
    <row r="6" ht="15.75" spans="1:3">
      <c r="A6" s="4" t="s">
        <v>5</v>
      </c>
      <c r="B6" s="3"/>
      <c r="C6" s="3"/>
    </row>
    <row r="7" ht="15.75" spans="1:3">
      <c r="A7" s="5" t="s">
        <v>6</v>
      </c>
      <c r="B7" s="6" t="s">
        <v>7</v>
      </c>
      <c r="C7" s="6" t="s">
        <v>8</v>
      </c>
    </row>
    <row r="8" ht="15" spans="1:3">
      <c r="A8" s="7">
        <f>VLOOKUP(B8,[1]摇号结果!$C$1:$D$65536,2,0)</f>
        <v>1</v>
      </c>
      <c r="B8" s="8" t="s">
        <v>9</v>
      </c>
      <c r="C8" s="9" t="s">
        <v>10</v>
      </c>
    </row>
    <row r="9" ht="15" spans="1:3">
      <c r="A9" s="7">
        <f>VLOOKUP(B9,[1]摇号结果!$C$1:$D$65536,2,0)</f>
        <v>1</v>
      </c>
      <c r="B9" s="8" t="str">
        <f t="shared" ref="B9:B13" si="0">B8</f>
        <v>B00080</v>
      </c>
      <c r="C9" s="9" t="s">
        <v>11</v>
      </c>
    </row>
    <row r="10" ht="15" spans="1:3">
      <c r="A10" s="7">
        <f>VLOOKUP(B10,[1]摇号结果!$C$1:$D$65536,2,0)</f>
        <v>2</v>
      </c>
      <c r="B10" s="9" t="s">
        <v>12</v>
      </c>
      <c r="C10" s="9" t="s">
        <v>13</v>
      </c>
    </row>
    <row r="11" ht="15" spans="1:3">
      <c r="A11" s="7">
        <f>VLOOKUP(B11,[1]摇号结果!$C$1:$D$65536,2,0)</f>
        <v>2</v>
      </c>
      <c r="B11" s="9" t="str">
        <f t="shared" si="0"/>
        <v>C00110</v>
      </c>
      <c r="C11" s="9" t="s">
        <v>11</v>
      </c>
    </row>
    <row r="12" ht="15" spans="1:3">
      <c r="A12" s="7">
        <f>VLOOKUP(B12,[1]摇号结果!$C$1:$D$65536,2,0)</f>
        <v>3</v>
      </c>
      <c r="B12" s="9" t="s">
        <v>14</v>
      </c>
      <c r="C12" s="9" t="s">
        <v>15</v>
      </c>
    </row>
    <row r="13" ht="15" spans="1:3">
      <c r="A13" s="7">
        <f>VLOOKUP(B13,[1]摇号结果!$C$1:$D$65536,2,0)</f>
        <v>3</v>
      </c>
      <c r="B13" s="9" t="str">
        <f t="shared" si="0"/>
        <v>C00014</v>
      </c>
      <c r="C13" s="9" t="s">
        <v>11</v>
      </c>
    </row>
    <row r="14" ht="15" spans="1:3">
      <c r="A14" s="7">
        <f>VLOOKUP(B14,[1]摇号结果!$C$1:$D$65536,2,0)</f>
        <v>4</v>
      </c>
      <c r="B14" s="9" t="s">
        <v>16</v>
      </c>
      <c r="C14" s="9" t="s">
        <v>17</v>
      </c>
    </row>
    <row r="15" ht="15" spans="1:3">
      <c r="A15" s="7">
        <f>VLOOKUP(B15,[1]摇号结果!$C$1:$D$65536,2,0)</f>
        <v>4</v>
      </c>
      <c r="B15" s="9" t="str">
        <f t="shared" ref="B15:B20" si="1">B14</f>
        <v>C00035</v>
      </c>
      <c r="C15" s="9" t="s">
        <v>11</v>
      </c>
    </row>
    <row r="16" ht="15" spans="1:3">
      <c r="A16" s="7">
        <f>VLOOKUP(B16,[1]摇号结果!$C$1:$D$65536,2,0)</f>
        <v>4</v>
      </c>
      <c r="B16" s="9" t="str">
        <f t="shared" si="1"/>
        <v>C00035</v>
      </c>
      <c r="C16" s="9" t="s">
        <v>11</v>
      </c>
    </row>
    <row r="17" ht="15" spans="1:3">
      <c r="A17" s="7">
        <f>VLOOKUP(B17,[1]摇号结果!$C$1:$D$65536,2,0)</f>
        <v>5</v>
      </c>
      <c r="B17" s="8" t="s">
        <v>18</v>
      </c>
      <c r="C17" s="9" t="s">
        <v>19</v>
      </c>
    </row>
    <row r="18" ht="15" spans="1:3">
      <c r="A18" s="7">
        <f>VLOOKUP(B18,[1]摇号结果!$C$1:$D$65536,2,0)</f>
        <v>6</v>
      </c>
      <c r="B18" s="8" t="s">
        <v>20</v>
      </c>
      <c r="C18" s="9" t="s">
        <v>21</v>
      </c>
    </row>
    <row r="19" ht="15" spans="1:3">
      <c r="A19" s="7">
        <f>VLOOKUP(B19,[1]摇号结果!$C$1:$D$65536,2,0)</f>
        <v>7</v>
      </c>
      <c r="B19" s="9" t="s">
        <v>22</v>
      </c>
      <c r="C19" s="9" t="s">
        <v>23</v>
      </c>
    </row>
    <row r="20" ht="15" spans="1:3">
      <c r="A20" s="7">
        <f>VLOOKUP(B20,[1]摇号结果!$C$1:$D$65536,2,0)</f>
        <v>7</v>
      </c>
      <c r="B20" s="9" t="str">
        <f t="shared" si="1"/>
        <v>C00104</v>
      </c>
      <c r="C20" s="9" t="s">
        <v>11</v>
      </c>
    </row>
    <row r="21" ht="15" spans="1:3">
      <c r="A21" s="7">
        <f>VLOOKUP(B21,[1]摇号结果!$C$1:$D$65536,2,0)</f>
        <v>8</v>
      </c>
      <c r="B21" s="8" t="s">
        <v>24</v>
      </c>
      <c r="C21" s="9" t="s">
        <v>25</v>
      </c>
    </row>
    <row r="22" ht="15" spans="1:3">
      <c r="A22" s="7">
        <f>VLOOKUP(B22,[1]摇号结果!$C$1:$D$65536,2,0)</f>
        <v>8</v>
      </c>
      <c r="B22" s="8" t="str">
        <f t="shared" ref="B22:B24" si="2">B21</f>
        <v>B00085</v>
      </c>
      <c r="C22" s="9" t="s">
        <v>11</v>
      </c>
    </row>
    <row r="23" ht="15" spans="1:3">
      <c r="A23" s="7">
        <f>VLOOKUP(B23,[1]摇号结果!$C$1:$D$65536,2,0)</f>
        <v>8</v>
      </c>
      <c r="B23" s="8" t="str">
        <f t="shared" si="2"/>
        <v>B00085</v>
      </c>
      <c r="C23" s="9" t="s">
        <v>11</v>
      </c>
    </row>
    <row r="24" ht="15" spans="1:3">
      <c r="A24" s="7">
        <f>VLOOKUP(B24,[1]摇号结果!$C$1:$D$65536,2,0)</f>
        <v>8</v>
      </c>
      <c r="B24" s="8" t="str">
        <f t="shared" si="2"/>
        <v>B00085</v>
      </c>
      <c r="C24" s="9" t="s">
        <v>11</v>
      </c>
    </row>
    <row r="25" ht="15" spans="1:3">
      <c r="A25" s="7">
        <f>VLOOKUP(B25,[1]摇号结果!$C$1:$D$65536,2,0)</f>
        <v>9</v>
      </c>
      <c r="B25" s="8" t="s">
        <v>26</v>
      </c>
      <c r="C25" s="9" t="s">
        <v>27</v>
      </c>
    </row>
    <row r="26" ht="15" spans="1:3">
      <c r="A26" s="7">
        <f>VLOOKUP(B26,[1]摇号结果!$C$1:$D$65536,2,0)</f>
        <v>9</v>
      </c>
      <c r="B26" s="8" t="str">
        <f t="shared" ref="B26:B29" si="3">B25</f>
        <v>B00129</v>
      </c>
      <c r="C26" s="9" t="s">
        <v>11</v>
      </c>
    </row>
    <row r="27" ht="15" spans="1:3">
      <c r="A27" s="7">
        <f>VLOOKUP(B27,[1]摇号结果!$C$1:$D$65536,2,0)</f>
        <v>9</v>
      </c>
      <c r="B27" s="8" t="str">
        <f t="shared" si="3"/>
        <v>B00129</v>
      </c>
      <c r="C27" s="9" t="s">
        <v>11</v>
      </c>
    </row>
    <row r="28" ht="15" spans="1:3">
      <c r="A28" s="7">
        <f>VLOOKUP(B28,[1]摇号结果!$C$1:$D$65536,2,0)</f>
        <v>10</v>
      </c>
      <c r="B28" s="9" t="s">
        <v>28</v>
      </c>
      <c r="C28" s="9" t="s">
        <v>29</v>
      </c>
    </row>
    <row r="29" ht="15" spans="1:3">
      <c r="A29" s="7">
        <f>VLOOKUP(B29,[1]摇号结果!$C$1:$D$65536,2,0)</f>
        <v>10</v>
      </c>
      <c r="B29" s="9" t="str">
        <f t="shared" si="3"/>
        <v>C00025</v>
      </c>
      <c r="C29" s="9" t="s">
        <v>11</v>
      </c>
    </row>
    <row r="30" ht="15" spans="1:3">
      <c r="A30" s="7">
        <f>VLOOKUP(B30,[1]摇号结果!$C$1:$D$65536,2,0)</f>
        <v>11</v>
      </c>
      <c r="B30" s="9" t="s">
        <v>30</v>
      </c>
      <c r="C30" s="9" t="s">
        <v>31</v>
      </c>
    </row>
    <row r="31" ht="15" spans="1:3">
      <c r="A31" s="7">
        <f>VLOOKUP(B31,[1]摇号结果!$C$1:$D$65536,2,0)</f>
        <v>11</v>
      </c>
      <c r="B31" s="9" t="str">
        <f t="shared" ref="B31:B36" si="4">B30</f>
        <v>C00076</v>
      </c>
      <c r="C31" s="9" t="s">
        <v>11</v>
      </c>
    </row>
    <row r="32" ht="15" spans="1:3">
      <c r="A32" s="7">
        <f>VLOOKUP(B32,[1]摇号结果!$C$1:$D$65536,2,0)</f>
        <v>12</v>
      </c>
      <c r="B32" s="9" t="s">
        <v>32</v>
      </c>
      <c r="C32" s="9" t="s">
        <v>33</v>
      </c>
    </row>
    <row r="33" ht="15" spans="1:3">
      <c r="A33" s="7">
        <f>VLOOKUP(B33,[1]摇号结果!$C$1:$D$65536,2,0)</f>
        <v>12</v>
      </c>
      <c r="B33" s="9" t="str">
        <f t="shared" si="4"/>
        <v>C00048</v>
      </c>
      <c r="C33" s="9" t="s">
        <v>11</v>
      </c>
    </row>
    <row r="34" ht="15" spans="1:3">
      <c r="A34" s="7">
        <f>VLOOKUP(B34,[1]摇号结果!$C$1:$D$65536,2,0)</f>
        <v>13</v>
      </c>
      <c r="B34" s="8" t="s">
        <v>34</v>
      </c>
      <c r="C34" s="9" t="s">
        <v>35</v>
      </c>
    </row>
    <row r="35" ht="15" spans="1:3">
      <c r="A35" s="7">
        <f>VLOOKUP(B35,[1]摇号结果!$C$1:$D$65536,2,0)</f>
        <v>14</v>
      </c>
      <c r="B35" s="9" t="s">
        <v>36</v>
      </c>
      <c r="C35" s="9" t="s">
        <v>37</v>
      </c>
    </row>
    <row r="36" ht="15" spans="1:3">
      <c r="A36" s="7">
        <f>VLOOKUP(B36,[1]摇号结果!$C$1:$D$65536,2,0)</f>
        <v>14</v>
      </c>
      <c r="B36" s="9" t="str">
        <f t="shared" si="4"/>
        <v>C00043</v>
      </c>
      <c r="C36" s="9" t="s">
        <v>11</v>
      </c>
    </row>
    <row r="37" ht="15" spans="1:3">
      <c r="A37" s="7">
        <f>VLOOKUP(B37,[1]摇号结果!$C$1:$D$65536,2,0)</f>
        <v>15</v>
      </c>
      <c r="B37" s="8" t="s">
        <v>38</v>
      </c>
      <c r="C37" s="9" t="s">
        <v>39</v>
      </c>
    </row>
    <row r="38" ht="15" spans="1:3">
      <c r="A38" s="7">
        <f>VLOOKUP(B38,[1]摇号结果!$C$1:$D$65536,2,0)</f>
        <v>15</v>
      </c>
      <c r="B38" s="8" t="str">
        <f t="shared" ref="B38:B42" si="5">B37</f>
        <v>B00034</v>
      </c>
      <c r="C38" s="9" t="s">
        <v>11</v>
      </c>
    </row>
    <row r="39" ht="15" spans="1:3">
      <c r="A39" s="7">
        <f>VLOOKUP(B39,[1]摇号结果!$C$1:$D$65536,2,0)</f>
        <v>16</v>
      </c>
      <c r="B39" s="9" t="s">
        <v>40</v>
      </c>
      <c r="C39" s="9" t="s">
        <v>41</v>
      </c>
    </row>
    <row r="40" ht="15" spans="1:3">
      <c r="A40" s="7">
        <f>VLOOKUP(B40,[1]摇号结果!$C$1:$D$65536,2,0)</f>
        <v>16</v>
      </c>
      <c r="B40" s="9" t="str">
        <f t="shared" si="5"/>
        <v>C00018</v>
      </c>
      <c r="C40" s="9" t="s">
        <v>11</v>
      </c>
    </row>
    <row r="41" ht="15" spans="1:3">
      <c r="A41" s="7">
        <f>VLOOKUP(B41,[1]摇号结果!$C$1:$D$65536,2,0)</f>
        <v>17</v>
      </c>
      <c r="B41" s="9" t="s">
        <v>42</v>
      </c>
      <c r="C41" s="9" t="s">
        <v>43</v>
      </c>
    </row>
    <row r="42" ht="15" spans="1:3">
      <c r="A42" s="7">
        <f>VLOOKUP(B42,[1]摇号结果!$C$1:$D$65536,2,0)</f>
        <v>17</v>
      </c>
      <c r="B42" s="9" t="str">
        <f t="shared" si="5"/>
        <v>C00166</v>
      </c>
      <c r="C42" s="9" t="s">
        <v>11</v>
      </c>
    </row>
    <row r="43" ht="15" spans="1:3">
      <c r="A43" s="7">
        <f>VLOOKUP(B43,[1]摇号结果!$C$1:$D$65536,2,0)</f>
        <v>18</v>
      </c>
      <c r="B43" s="9" t="s">
        <v>44</v>
      </c>
      <c r="C43" s="9" t="s">
        <v>45</v>
      </c>
    </row>
    <row r="44" ht="15" spans="1:3">
      <c r="A44" s="7">
        <f>VLOOKUP(B44,[1]摇号结果!$C$1:$D$65536,2,0)</f>
        <v>18</v>
      </c>
      <c r="B44" s="9" t="str">
        <f t="shared" ref="B44:B46" si="6">B43</f>
        <v>C00120</v>
      </c>
      <c r="C44" s="9" t="s">
        <v>11</v>
      </c>
    </row>
    <row r="45" ht="15" spans="1:3">
      <c r="A45" s="7">
        <f>VLOOKUP(B45,[1]摇号结果!$C$1:$D$65536,2,0)</f>
        <v>18</v>
      </c>
      <c r="B45" s="9" t="str">
        <f t="shared" si="6"/>
        <v>C00120</v>
      </c>
      <c r="C45" s="9" t="s">
        <v>11</v>
      </c>
    </row>
    <row r="46" ht="15" spans="1:3">
      <c r="A46" s="7">
        <f>VLOOKUP(B46,[1]摇号结果!$C$1:$D$65536,2,0)</f>
        <v>18</v>
      </c>
      <c r="B46" s="9" t="str">
        <f t="shared" si="6"/>
        <v>C00120</v>
      </c>
      <c r="C46" s="9" t="s">
        <v>11</v>
      </c>
    </row>
    <row r="47" ht="15" spans="1:3">
      <c r="A47" s="7">
        <f>VLOOKUP(B47,[1]摇号结果!$C$1:$D$65536,2,0)</f>
        <v>19</v>
      </c>
      <c r="B47" s="9" t="s">
        <v>46</v>
      </c>
      <c r="C47" s="9" t="s">
        <v>47</v>
      </c>
    </row>
    <row r="48" ht="15" spans="1:3">
      <c r="A48" s="7">
        <f>VLOOKUP(B48,[1]摇号结果!$C$1:$D$65536,2,0)</f>
        <v>19</v>
      </c>
      <c r="B48" s="9" t="str">
        <f t="shared" ref="B48:B54" si="7">B47</f>
        <v>C00083</v>
      </c>
      <c r="C48" s="9" t="s">
        <v>11</v>
      </c>
    </row>
    <row r="49" ht="15" spans="1:3">
      <c r="A49" s="7">
        <f>VLOOKUP(B49,[1]摇号结果!$C$1:$D$65536,2,0)</f>
        <v>20</v>
      </c>
      <c r="B49" s="8" t="s">
        <v>48</v>
      </c>
      <c r="C49" s="9" t="s">
        <v>49</v>
      </c>
    </row>
    <row r="50" ht="15" spans="1:3">
      <c r="A50" s="7">
        <f>VLOOKUP(B50,[1]摇号结果!$C$1:$D$65536,2,0)</f>
        <v>21</v>
      </c>
      <c r="B50" s="8" t="s">
        <v>50</v>
      </c>
      <c r="C50" s="9" t="s">
        <v>51</v>
      </c>
    </row>
    <row r="51" ht="15" spans="1:3">
      <c r="A51" s="7">
        <f>VLOOKUP(B51,[1]摇号结果!$C$1:$D$65536,2,0)</f>
        <v>21</v>
      </c>
      <c r="B51" s="8" t="str">
        <f t="shared" si="7"/>
        <v>B00109</v>
      </c>
      <c r="C51" s="9" t="s">
        <v>11</v>
      </c>
    </row>
    <row r="52" ht="15" spans="1:3">
      <c r="A52" s="7">
        <f>VLOOKUP(B52,[1]摇号结果!$C$1:$D$65536,2,0)</f>
        <v>22</v>
      </c>
      <c r="B52" s="9" t="s">
        <v>52</v>
      </c>
      <c r="C52" s="9" t="s">
        <v>53</v>
      </c>
    </row>
    <row r="53" ht="15" spans="1:3">
      <c r="A53" s="7">
        <f>VLOOKUP(B53,[1]摇号结果!$C$1:$D$65536,2,0)</f>
        <v>22</v>
      </c>
      <c r="B53" s="9" t="str">
        <f t="shared" si="7"/>
        <v>C00170</v>
      </c>
      <c r="C53" s="9" t="s">
        <v>11</v>
      </c>
    </row>
    <row r="54" ht="15" spans="1:3">
      <c r="A54" s="7">
        <f>VLOOKUP(B54,[1]摇号结果!$C$1:$D$65536,2,0)</f>
        <v>22</v>
      </c>
      <c r="B54" s="9" t="str">
        <f t="shared" si="7"/>
        <v>C00170</v>
      </c>
      <c r="C54" s="9" t="s">
        <v>11</v>
      </c>
    </row>
    <row r="55" ht="15" spans="1:3">
      <c r="A55" s="7">
        <f>VLOOKUP(B55,[1]摇号结果!$C$1:$D$65536,2,0)</f>
        <v>23</v>
      </c>
      <c r="B55" s="9" t="s">
        <v>54</v>
      </c>
      <c r="C55" s="9" t="s">
        <v>55</v>
      </c>
    </row>
    <row r="56" ht="15" spans="1:3">
      <c r="A56" s="7">
        <f>VLOOKUP(B56,[1]摇号结果!$C$1:$D$65536,2,0)</f>
        <v>23</v>
      </c>
      <c r="B56" s="9" t="str">
        <f t="shared" ref="B56:B59" si="8">B55</f>
        <v>C00078</v>
      </c>
      <c r="C56" s="9" t="s">
        <v>11</v>
      </c>
    </row>
    <row r="57" ht="15" spans="1:3">
      <c r="A57" s="7">
        <f>VLOOKUP(B57,[1]摇号结果!$C$1:$D$65536,2,0)</f>
        <v>23</v>
      </c>
      <c r="B57" s="9" t="str">
        <f t="shared" si="8"/>
        <v>C00078</v>
      </c>
      <c r="C57" s="9" t="s">
        <v>11</v>
      </c>
    </row>
    <row r="58" ht="15" spans="1:3">
      <c r="A58" s="7">
        <f>VLOOKUP(B58,[1]摇号结果!$C$1:$D$65536,2,0)</f>
        <v>24</v>
      </c>
      <c r="B58" s="8" t="s">
        <v>56</v>
      </c>
      <c r="C58" s="9" t="s">
        <v>57</v>
      </c>
    </row>
    <row r="59" ht="15" spans="1:3">
      <c r="A59" s="7">
        <f>VLOOKUP(B59,[1]摇号结果!$C$1:$D$65536,2,0)</f>
        <v>24</v>
      </c>
      <c r="B59" s="8" t="str">
        <f t="shared" si="8"/>
        <v>B00019</v>
      </c>
      <c r="C59" s="9" t="s">
        <v>11</v>
      </c>
    </row>
    <row r="60" ht="15" spans="1:3">
      <c r="A60" s="7">
        <f>VLOOKUP(B60,[1]摇号结果!$C$1:$D$65536,2,0)</f>
        <v>25</v>
      </c>
      <c r="B60" s="9" t="s">
        <v>58</v>
      </c>
      <c r="C60" s="9" t="s">
        <v>59</v>
      </c>
    </row>
    <row r="61" ht="15" spans="1:3">
      <c r="A61" s="7">
        <f>VLOOKUP(B61,[1]摇号结果!$C$1:$D$65536,2,0)</f>
        <v>25</v>
      </c>
      <c r="B61" s="9" t="str">
        <f>B60</f>
        <v>C00091</v>
      </c>
      <c r="C61" s="9" t="s">
        <v>11</v>
      </c>
    </row>
    <row r="62" ht="15" spans="1:3">
      <c r="A62" s="7">
        <f>VLOOKUP(B62,[1]摇号结果!$C$1:$D$65536,2,0)</f>
        <v>26</v>
      </c>
      <c r="B62" s="9" t="s">
        <v>60</v>
      </c>
      <c r="C62" s="9" t="s">
        <v>61</v>
      </c>
    </row>
    <row r="63" ht="15" spans="1:3">
      <c r="A63" s="7">
        <f>VLOOKUP(B63,[1]摇号结果!$C$1:$D$65536,2,0)</f>
        <v>26</v>
      </c>
      <c r="B63" s="9" t="str">
        <f>B62</f>
        <v>C00095</v>
      </c>
      <c r="C63" s="9" t="s">
        <v>11</v>
      </c>
    </row>
    <row r="64" ht="15" spans="1:3">
      <c r="A64" s="7">
        <f>VLOOKUP(B64,[1]摇号结果!$C$1:$D$65536,2,0)</f>
        <v>27</v>
      </c>
      <c r="B64" s="8" t="s">
        <v>62</v>
      </c>
      <c r="C64" s="9" t="s">
        <v>63</v>
      </c>
    </row>
    <row r="65" ht="15" spans="1:3">
      <c r="A65" s="7">
        <f>VLOOKUP(B65,[1]摇号结果!$C$1:$D$65536,2,0)</f>
        <v>28</v>
      </c>
      <c r="B65" s="9" t="s">
        <v>64</v>
      </c>
      <c r="C65" s="9" t="s">
        <v>65</v>
      </c>
    </row>
    <row r="66" ht="15" spans="1:3">
      <c r="A66" s="7">
        <f>VLOOKUP(B66,[1]摇号结果!$C$1:$D$65536,2,0)</f>
        <v>29</v>
      </c>
      <c r="B66" s="8" t="s">
        <v>66</v>
      </c>
      <c r="C66" s="9" t="s">
        <v>67</v>
      </c>
    </row>
    <row r="67" ht="15" spans="1:3">
      <c r="A67" s="7">
        <f>VLOOKUP(B67,[1]摇号结果!$C$1:$D$65536,2,0)</f>
        <v>30</v>
      </c>
      <c r="B67" s="9" t="s">
        <v>68</v>
      </c>
      <c r="C67" s="9" t="s">
        <v>69</v>
      </c>
    </row>
    <row r="68" ht="15" spans="1:3">
      <c r="A68" s="7">
        <f>VLOOKUP(B68,[1]摇号结果!$C$1:$D$65536,2,0)</f>
        <v>30</v>
      </c>
      <c r="B68" s="9" t="str">
        <f t="shared" ref="B68:B71" si="9">B67</f>
        <v>C00030</v>
      </c>
      <c r="C68" s="9" t="s">
        <v>11</v>
      </c>
    </row>
    <row r="69" ht="15" spans="1:3">
      <c r="A69" s="7">
        <f>VLOOKUP(B69,[1]摇号结果!$C$1:$D$65536,2,0)</f>
        <v>30</v>
      </c>
      <c r="B69" s="9" t="str">
        <f t="shared" si="9"/>
        <v>C00030</v>
      </c>
      <c r="C69" s="9" t="s">
        <v>11</v>
      </c>
    </row>
    <row r="70" ht="15" spans="1:3">
      <c r="A70" s="7">
        <f>VLOOKUP(B70,[1]摇号结果!$C$1:$D$65536,2,0)</f>
        <v>31</v>
      </c>
      <c r="B70" s="8" t="s">
        <v>70</v>
      </c>
      <c r="C70" s="9" t="s">
        <v>71</v>
      </c>
    </row>
    <row r="71" ht="15" spans="1:3">
      <c r="A71" s="7">
        <f>VLOOKUP(B71,[1]摇号结果!$C$1:$D$65536,2,0)</f>
        <v>31</v>
      </c>
      <c r="B71" s="8" t="str">
        <f t="shared" si="9"/>
        <v>B00039</v>
      </c>
      <c r="C71" s="9" t="s">
        <v>11</v>
      </c>
    </row>
    <row r="72" ht="15" spans="1:3">
      <c r="A72" s="7">
        <f>VLOOKUP(B72,[1]摇号结果!$C$1:$D$65536,2,0)</f>
        <v>32</v>
      </c>
      <c r="B72" s="9" t="s">
        <v>72</v>
      </c>
      <c r="C72" s="9" t="s">
        <v>73</v>
      </c>
    </row>
    <row r="73" ht="15" spans="1:3">
      <c r="A73" s="7">
        <f>VLOOKUP(B73,[1]摇号结果!$C$1:$D$65536,2,0)</f>
        <v>32</v>
      </c>
      <c r="B73" s="9" t="str">
        <f t="shared" ref="B73:B77" si="10">B72</f>
        <v>C00009</v>
      </c>
      <c r="C73" s="9" t="s">
        <v>11</v>
      </c>
    </row>
    <row r="74" ht="15" spans="1:3">
      <c r="A74" s="7">
        <f>VLOOKUP(B74,[1]摇号结果!$C$1:$D$65536,2,0)</f>
        <v>33</v>
      </c>
      <c r="B74" s="8" t="s">
        <v>74</v>
      </c>
      <c r="C74" s="9" t="s">
        <v>75</v>
      </c>
    </row>
    <row r="75" ht="15" spans="1:3">
      <c r="A75" s="7">
        <f>VLOOKUP(B75,[1]摇号结果!$C$1:$D$65536,2,0)</f>
        <v>34</v>
      </c>
      <c r="B75" s="8" t="s">
        <v>76</v>
      </c>
      <c r="C75" s="9" t="s">
        <v>77</v>
      </c>
    </row>
    <row r="76" ht="15" spans="1:3">
      <c r="A76" s="7">
        <f>VLOOKUP(B76,[1]摇号结果!$C$1:$D$65536,2,0)</f>
        <v>34</v>
      </c>
      <c r="B76" s="8" t="str">
        <f t="shared" si="10"/>
        <v>B00163</v>
      </c>
      <c r="C76" s="9" t="s">
        <v>11</v>
      </c>
    </row>
    <row r="77" ht="15" spans="1:3">
      <c r="A77" s="7">
        <f>VLOOKUP(B77,[1]摇号结果!$C$1:$D$65536,2,0)</f>
        <v>34</v>
      </c>
      <c r="B77" s="8" t="str">
        <f t="shared" si="10"/>
        <v>B00163</v>
      </c>
      <c r="C77" s="9" t="s">
        <v>11</v>
      </c>
    </row>
    <row r="78" ht="15" spans="1:3">
      <c r="A78" s="7">
        <f>VLOOKUP(B78,[1]摇号结果!$C$1:$D$65536,2,0)</f>
        <v>35</v>
      </c>
      <c r="B78" s="8" t="s">
        <v>78</v>
      </c>
      <c r="C78" s="9" t="s">
        <v>79</v>
      </c>
    </row>
    <row r="79" ht="15" spans="1:3">
      <c r="A79" s="7">
        <f>VLOOKUP(B79,[1]摇号结果!$C$1:$D$65536,2,0)</f>
        <v>35</v>
      </c>
      <c r="B79" s="8" t="str">
        <f t="shared" ref="B79:B83" si="11">B78</f>
        <v>B00160</v>
      </c>
      <c r="C79" s="9" t="s">
        <v>11</v>
      </c>
    </row>
    <row r="80" ht="15" spans="1:3">
      <c r="A80" s="7">
        <f>VLOOKUP(B80,[1]摇号结果!$C$1:$D$65536,2,0)</f>
        <v>36</v>
      </c>
      <c r="B80" s="9" t="s">
        <v>80</v>
      </c>
      <c r="C80" s="9" t="s">
        <v>81</v>
      </c>
    </row>
    <row r="81" ht="15" spans="1:3">
      <c r="A81" s="7">
        <f>VLOOKUP(B81,[1]摇号结果!$C$1:$D$65536,2,0)</f>
        <v>36</v>
      </c>
      <c r="B81" s="9" t="str">
        <f t="shared" si="11"/>
        <v>C00082</v>
      </c>
      <c r="C81" s="9" t="s">
        <v>11</v>
      </c>
    </row>
    <row r="82" ht="15" spans="1:3">
      <c r="A82" s="7">
        <f>VLOOKUP(B82,[1]摇号结果!$C$1:$D$65536,2,0)</f>
        <v>36</v>
      </c>
      <c r="B82" s="9" t="str">
        <f t="shared" si="11"/>
        <v>C00082</v>
      </c>
      <c r="C82" s="9" t="s">
        <v>11</v>
      </c>
    </row>
    <row r="83" ht="15" spans="1:3">
      <c r="A83" s="7">
        <f>VLOOKUP(B83,[1]摇号结果!$C$1:$D$65536,2,0)</f>
        <v>36</v>
      </c>
      <c r="B83" s="9" t="str">
        <f t="shared" si="11"/>
        <v>C00082</v>
      </c>
      <c r="C83" s="9" t="s">
        <v>11</v>
      </c>
    </row>
    <row r="84" ht="15" spans="1:3">
      <c r="A84" s="7">
        <f>VLOOKUP(B84,[1]摇号结果!$C$1:$D$65536,2,0)</f>
        <v>37</v>
      </c>
      <c r="B84" s="9" t="s">
        <v>82</v>
      </c>
      <c r="C84" s="9" t="s">
        <v>83</v>
      </c>
    </row>
    <row r="85" ht="15" spans="1:3">
      <c r="A85" s="7">
        <f>VLOOKUP(B85,[1]摇号结果!$C$1:$D$65536,2,0)</f>
        <v>38</v>
      </c>
      <c r="B85" s="9" t="s">
        <v>84</v>
      </c>
      <c r="C85" s="9" t="s">
        <v>85</v>
      </c>
    </row>
    <row r="86" ht="15" spans="1:3">
      <c r="A86" s="7">
        <f>VLOOKUP(B86,[1]摇号结果!$C$1:$D$65536,2,0)</f>
        <v>39</v>
      </c>
      <c r="B86" s="9" t="s">
        <v>86</v>
      </c>
      <c r="C86" s="9" t="s">
        <v>87</v>
      </c>
    </row>
    <row r="87" ht="15" spans="1:3">
      <c r="A87" s="7">
        <f>VLOOKUP(B87,[1]摇号结果!$C$1:$D$65536,2,0)</f>
        <v>39</v>
      </c>
      <c r="B87" s="9" t="str">
        <f t="shared" ref="B87:B93" si="12">B86</f>
        <v>C00067</v>
      </c>
      <c r="C87" s="9" t="s">
        <v>11</v>
      </c>
    </row>
    <row r="88" ht="15" spans="1:3">
      <c r="A88" s="7">
        <f>VLOOKUP(B88,[1]摇号结果!$C$1:$D$65536,2,0)</f>
        <v>40</v>
      </c>
      <c r="B88" s="9" t="s">
        <v>88</v>
      </c>
      <c r="C88" s="9" t="s">
        <v>89</v>
      </c>
    </row>
    <row r="89" ht="15" spans="1:3">
      <c r="A89" s="7">
        <f>VLOOKUP(B89,[1]摇号结果!$C$1:$D$65536,2,0)</f>
        <v>40</v>
      </c>
      <c r="B89" s="9" t="str">
        <f t="shared" si="12"/>
        <v>C00144</v>
      </c>
      <c r="C89" s="9" t="s">
        <v>11</v>
      </c>
    </row>
    <row r="90" ht="15" spans="1:3">
      <c r="A90" s="7">
        <f>VLOOKUP(B90,[1]摇号结果!$C$1:$D$65536,2,0)</f>
        <v>41</v>
      </c>
      <c r="B90" s="9" t="s">
        <v>90</v>
      </c>
      <c r="C90" s="9" t="s">
        <v>91</v>
      </c>
    </row>
    <row r="91" ht="15" spans="1:3">
      <c r="A91" s="7">
        <f>VLOOKUP(B91,[1]摇号结果!$C$1:$D$65536,2,0)</f>
        <v>42</v>
      </c>
      <c r="B91" s="8" t="s">
        <v>92</v>
      </c>
      <c r="C91" s="9" t="s">
        <v>93</v>
      </c>
    </row>
    <row r="92" ht="15" spans="1:3">
      <c r="A92" s="7">
        <f>VLOOKUP(B92,[1]摇号结果!$C$1:$D$65536,2,0)</f>
        <v>42</v>
      </c>
      <c r="B92" s="8" t="str">
        <f t="shared" si="12"/>
        <v>B00015</v>
      </c>
      <c r="C92" s="9" t="s">
        <v>11</v>
      </c>
    </row>
    <row r="93" ht="15" spans="1:3">
      <c r="A93" s="7">
        <f>VLOOKUP(B93,[1]摇号结果!$C$1:$D$65536,2,0)</f>
        <v>42</v>
      </c>
      <c r="B93" s="8" t="str">
        <f t="shared" si="12"/>
        <v>B00015</v>
      </c>
      <c r="C93" s="9" t="s">
        <v>11</v>
      </c>
    </row>
    <row r="94" ht="15" spans="1:3">
      <c r="A94" s="7">
        <f>VLOOKUP(B94,[1]摇号结果!$C$1:$D$65536,2,0)</f>
        <v>43</v>
      </c>
      <c r="B94" s="8" t="s">
        <v>94</v>
      </c>
      <c r="C94" s="9" t="s">
        <v>95</v>
      </c>
    </row>
    <row r="95" ht="15" spans="1:3">
      <c r="A95" s="7">
        <f>VLOOKUP(B95,[1]摇号结果!$C$1:$D$65536,2,0)</f>
        <v>43</v>
      </c>
      <c r="B95" s="8" t="str">
        <f t="shared" ref="B95:B98" si="13">B94</f>
        <v>B00151</v>
      </c>
      <c r="C95" s="9" t="s">
        <v>11</v>
      </c>
    </row>
    <row r="96" ht="15" spans="1:3">
      <c r="A96" s="7">
        <f>VLOOKUP(B96,[1]摇号结果!$C$1:$D$65536,2,0)</f>
        <v>44</v>
      </c>
      <c r="B96" s="9" t="s">
        <v>96</v>
      </c>
      <c r="C96" s="9" t="s">
        <v>97</v>
      </c>
    </row>
    <row r="97" ht="15" spans="1:3">
      <c r="A97" s="7">
        <f>VLOOKUP(B97,[1]摇号结果!$C$1:$D$65536,2,0)</f>
        <v>44</v>
      </c>
      <c r="B97" s="9" t="str">
        <f t="shared" si="13"/>
        <v>C00013</v>
      </c>
      <c r="C97" s="9" t="s">
        <v>11</v>
      </c>
    </row>
    <row r="98" ht="15" spans="1:3">
      <c r="A98" s="7">
        <f>VLOOKUP(B98,[1]摇号结果!$C$1:$D$65536,2,0)</f>
        <v>44</v>
      </c>
      <c r="B98" s="9" t="str">
        <f t="shared" si="13"/>
        <v>C00013</v>
      </c>
      <c r="C98" s="9" t="s">
        <v>11</v>
      </c>
    </row>
    <row r="99" ht="15" spans="1:3">
      <c r="A99" s="7">
        <f>VLOOKUP(B99,[1]摇号结果!$C$1:$D$65536,2,0)</f>
        <v>45</v>
      </c>
      <c r="B99" s="8" t="s">
        <v>98</v>
      </c>
      <c r="C99" s="9" t="s">
        <v>99</v>
      </c>
    </row>
    <row r="100" ht="15" spans="1:3">
      <c r="A100" s="7">
        <f>VLOOKUP(B100,[1]摇号结果!$C$1:$D$65536,2,0)</f>
        <v>45</v>
      </c>
      <c r="B100" s="8" t="str">
        <f t="shared" ref="B100:B104" si="14">B99</f>
        <v>B00146</v>
      </c>
      <c r="C100" s="9" t="s">
        <v>11</v>
      </c>
    </row>
    <row r="101" ht="15" spans="1:3">
      <c r="A101" s="7">
        <f>VLOOKUP(B101,[1]摇号结果!$C$1:$D$65536,2,0)</f>
        <v>46</v>
      </c>
      <c r="B101" s="8" t="s">
        <v>100</v>
      </c>
      <c r="C101" s="9" t="s">
        <v>101</v>
      </c>
    </row>
    <row r="102" ht="15" spans="1:3">
      <c r="A102" s="7">
        <f>VLOOKUP(B102,[1]摇号结果!$C$1:$D$65536,2,0)</f>
        <v>46</v>
      </c>
      <c r="B102" s="8" t="str">
        <f t="shared" si="14"/>
        <v>B00172</v>
      </c>
      <c r="C102" s="9" t="s">
        <v>11</v>
      </c>
    </row>
    <row r="103" ht="15" spans="1:3">
      <c r="A103" s="7">
        <f>VLOOKUP(B103,[1]摇号结果!$C$1:$D$65536,2,0)</f>
        <v>47</v>
      </c>
      <c r="B103" s="9" t="s">
        <v>102</v>
      </c>
      <c r="C103" s="9" t="s">
        <v>103</v>
      </c>
    </row>
    <row r="104" ht="15" spans="1:3">
      <c r="A104" s="7">
        <f>VLOOKUP(B104,[1]摇号结果!$C$1:$D$65536,2,0)</f>
        <v>47</v>
      </c>
      <c r="B104" s="9" t="str">
        <f t="shared" si="14"/>
        <v>C00114</v>
      </c>
      <c r="C104" s="9" t="s">
        <v>11</v>
      </c>
    </row>
    <row r="105" ht="15" spans="1:3">
      <c r="A105" s="7">
        <f>VLOOKUP(B105,[1]摇号结果!$C$1:$D$65536,2,0)</f>
        <v>48</v>
      </c>
      <c r="B105" s="9" t="s">
        <v>104</v>
      </c>
      <c r="C105" s="9" t="s">
        <v>105</v>
      </c>
    </row>
    <row r="106" ht="15" spans="1:3">
      <c r="A106" s="7">
        <f>VLOOKUP(B106,[1]摇号结果!$C$1:$D$65536,2,0)</f>
        <v>48</v>
      </c>
      <c r="B106" s="9" t="str">
        <f t="shared" ref="B106:B110" si="15">B105</f>
        <v>C00138</v>
      </c>
      <c r="C106" s="9" t="s">
        <v>11</v>
      </c>
    </row>
    <row r="107" ht="15" spans="1:3">
      <c r="A107" s="7">
        <f>VLOOKUP(B107,[1]摇号结果!$C$1:$D$65536,2,0)</f>
        <v>48</v>
      </c>
      <c r="B107" s="9" t="str">
        <f t="shared" si="15"/>
        <v>C00138</v>
      </c>
      <c r="C107" s="9" t="s">
        <v>11</v>
      </c>
    </row>
    <row r="108" ht="15" spans="1:3">
      <c r="A108" s="7">
        <f>VLOOKUP(B108,[1]摇号结果!$C$1:$D$65536,2,0)</f>
        <v>49</v>
      </c>
      <c r="B108" s="8" t="s">
        <v>106</v>
      </c>
      <c r="C108" s="9" t="s">
        <v>107</v>
      </c>
    </row>
    <row r="109" ht="15" spans="1:3">
      <c r="A109" s="7">
        <f>VLOOKUP(B109,[1]摇号结果!$C$1:$D$65536,2,0)</f>
        <v>50</v>
      </c>
      <c r="B109" s="9" t="s">
        <v>108</v>
      </c>
      <c r="C109" s="9" t="s">
        <v>109</v>
      </c>
    </row>
    <row r="110" ht="15" spans="1:3">
      <c r="A110" s="7">
        <f>VLOOKUP(B110,[1]摇号结果!$C$1:$D$65536,2,0)</f>
        <v>50</v>
      </c>
      <c r="B110" s="9" t="str">
        <f t="shared" si="15"/>
        <v>C00129</v>
      </c>
      <c r="C110" s="9" t="s">
        <v>11</v>
      </c>
    </row>
    <row r="111" ht="15" spans="1:3">
      <c r="A111" s="7">
        <f>VLOOKUP(B111,[1]摇号结果!$C$1:$D$65536,2,0)</f>
        <v>51</v>
      </c>
      <c r="B111" s="9" t="s">
        <v>110</v>
      </c>
      <c r="C111" s="9" t="s">
        <v>111</v>
      </c>
    </row>
    <row r="112" ht="15" spans="1:3">
      <c r="A112" s="7">
        <f>VLOOKUP(B112,[1]摇号结果!$C$1:$D$65536,2,0)</f>
        <v>52</v>
      </c>
      <c r="B112" s="8" t="s">
        <v>112</v>
      </c>
      <c r="C112" s="9" t="s">
        <v>113</v>
      </c>
    </row>
    <row r="113" ht="15" spans="1:3">
      <c r="A113" s="7">
        <f>VLOOKUP(B113,[1]摇号结果!$C$1:$D$65536,2,0)</f>
        <v>52</v>
      </c>
      <c r="B113" s="8" t="str">
        <f t="shared" ref="B113:B116" si="16">B112</f>
        <v>B00069</v>
      </c>
      <c r="C113" s="9" t="s">
        <v>11</v>
      </c>
    </row>
    <row r="114" ht="15" spans="1:3">
      <c r="A114" s="7">
        <f>VLOOKUP(B114,[1]摇号结果!$C$1:$D$65536,2,0)</f>
        <v>52</v>
      </c>
      <c r="B114" s="8" t="str">
        <f t="shared" si="16"/>
        <v>B00069</v>
      </c>
      <c r="C114" s="9" t="s">
        <v>11</v>
      </c>
    </row>
    <row r="115" ht="15" spans="1:3">
      <c r="A115" s="7">
        <f>VLOOKUP(B115,[1]摇号结果!$C$1:$D$65536,2,0)</f>
        <v>53</v>
      </c>
      <c r="B115" s="8" t="s">
        <v>114</v>
      </c>
      <c r="C115" s="9" t="s">
        <v>115</v>
      </c>
    </row>
    <row r="116" ht="15" spans="1:3">
      <c r="A116" s="7">
        <f>VLOOKUP(B116,[1]摇号结果!$C$1:$D$65536,2,0)</f>
        <v>53</v>
      </c>
      <c r="B116" s="8" t="str">
        <f t="shared" si="16"/>
        <v>B00077</v>
      </c>
      <c r="C116" s="9" t="s">
        <v>11</v>
      </c>
    </row>
    <row r="117" ht="15" spans="1:3">
      <c r="A117" s="7">
        <f>VLOOKUP(B117,[1]摇号结果!$C$1:$D$65536,2,0)</f>
        <v>54</v>
      </c>
      <c r="B117" s="9" t="s">
        <v>116</v>
      </c>
      <c r="C117" s="9" t="s">
        <v>117</v>
      </c>
    </row>
    <row r="118" ht="15" spans="1:3">
      <c r="A118" s="7">
        <f>VLOOKUP(B118,[1]摇号结果!$C$1:$D$65536,2,0)</f>
        <v>54</v>
      </c>
      <c r="B118" s="9" t="str">
        <f t="shared" ref="B118:B120" si="17">B117</f>
        <v>C00064</v>
      </c>
      <c r="C118" s="9" t="s">
        <v>11</v>
      </c>
    </row>
    <row r="119" ht="15" spans="1:3">
      <c r="A119" s="7">
        <f>VLOOKUP(B119,[1]摇号结果!$C$1:$D$65536,2,0)</f>
        <v>54</v>
      </c>
      <c r="B119" s="9" t="str">
        <f t="shared" si="17"/>
        <v>C00064</v>
      </c>
      <c r="C119" s="9" t="s">
        <v>11</v>
      </c>
    </row>
    <row r="120" ht="15" spans="1:3">
      <c r="A120" s="7">
        <f>VLOOKUP(B120,[1]摇号结果!$C$1:$D$65536,2,0)</f>
        <v>54</v>
      </c>
      <c r="B120" s="9" t="str">
        <f t="shared" si="17"/>
        <v>C00064</v>
      </c>
      <c r="C120" s="9" t="s">
        <v>11</v>
      </c>
    </row>
    <row r="121" ht="15" spans="1:3">
      <c r="A121" s="7">
        <f>VLOOKUP(B121,[1]摇号结果!$C$1:$D$65536,2,0)</f>
        <v>55</v>
      </c>
      <c r="B121" s="8" t="s">
        <v>118</v>
      </c>
      <c r="C121" s="9" t="s">
        <v>119</v>
      </c>
    </row>
    <row r="122" ht="15" spans="1:3">
      <c r="A122" s="7">
        <f>VLOOKUP(B122,[1]摇号结果!$C$1:$D$65536,2,0)</f>
        <v>55</v>
      </c>
      <c r="B122" s="8" t="str">
        <f t="shared" ref="B122:B125" si="18">B121</f>
        <v>B00027</v>
      </c>
      <c r="C122" s="9" t="s">
        <v>11</v>
      </c>
    </row>
    <row r="123" ht="15" spans="1:3">
      <c r="A123" s="7">
        <f>VLOOKUP(B123,[1]摇号结果!$C$1:$D$65536,2,0)</f>
        <v>55</v>
      </c>
      <c r="B123" s="8" t="str">
        <f t="shared" si="18"/>
        <v>B00027</v>
      </c>
      <c r="C123" s="9" t="s">
        <v>11</v>
      </c>
    </row>
    <row r="124" ht="15" spans="1:3">
      <c r="A124" s="7">
        <f>VLOOKUP(B124,[1]摇号结果!$C$1:$D$65536,2,0)</f>
        <v>56</v>
      </c>
      <c r="B124" s="8" t="s">
        <v>120</v>
      </c>
      <c r="C124" s="9" t="s">
        <v>121</v>
      </c>
    </row>
    <row r="125" ht="15" spans="1:3">
      <c r="A125" s="7">
        <f>VLOOKUP(B125,[1]摇号结果!$C$1:$D$65536,2,0)</f>
        <v>56</v>
      </c>
      <c r="B125" s="8" t="str">
        <f t="shared" si="18"/>
        <v>B00042</v>
      </c>
      <c r="C125" s="9" t="s">
        <v>11</v>
      </c>
    </row>
    <row r="126" ht="15" spans="1:3">
      <c r="A126" s="7">
        <f>VLOOKUP(B126,[1]摇号结果!$C$1:$D$65536,2,0)</f>
        <v>57</v>
      </c>
      <c r="B126" s="9" t="s">
        <v>122</v>
      </c>
      <c r="C126" s="9" t="s">
        <v>123</v>
      </c>
    </row>
    <row r="127" ht="15" spans="1:3">
      <c r="A127" s="7">
        <f>VLOOKUP(B127,[1]摇号结果!$C$1:$D$65536,2,0)</f>
        <v>58</v>
      </c>
      <c r="B127" s="8" t="s">
        <v>124</v>
      </c>
      <c r="C127" s="9" t="s">
        <v>125</v>
      </c>
    </row>
    <row r="128" ht="15" spans="1:3">
      <c r="A128" s="7">
        <f>VLOOKUP(B128,[1]摇号结果!$C$1:$D$65536,2,0)</f>
        <v>59</v>
      </c>
      <c r="B128" s="9" t="s">
        <v>126</v>
      </c>
      <c r="C128" s="9" t="s">
        <v>127</v>
      </c>
    </row>
    <row r="129" ht="15" spans="1:3">
      <c r="A129" s="7">
        <f>VLOOKUP(B129,[1]摇号结果!$C$1:$D$65536,2,0)</f>
        <v>59</v>
      </c>
      <c r="B129" s="9" t="str">
        <f t="shared" ref="B129:B133" si="19">B128</f>
        <v>C00118</v>
      </c>
      <c r="C129" s="9" t="s">
        <v>11</v>
      </c>
    </row>
    <row r="130" ht="15" spans="1:3">
      <c r="A130" s="7">
        <f>VLOOKUP(B130,[1]摇号结果!$C$1:$D$65536,2,0)</f>
        <v>59</v>
      </c>
      <c r="B130" s="9" t="str">
        <f t="shared" si="19"/>
        <v>C00118</v>
      </c>
      <c r="C130" s="9" t="s">
        <v>11</v>
      </c>
    </row>
    <row r="131" ht="15" spans="1:3">
      <c r="A131" s="7">
        <f>VLOOKUP(B131,[1]摇号结果!$C$1:$D$65536,2,0)</f>
        <v>60</v>
      </c>
      <c r="B131" s="8" t="s">
        <v>128</v>
      </c>
      <c r="C131" s="9" t="s">
        <v>129</v>
      </c>
    </row>
    <row r="132" ht="15" spans="1:3">
      <c r="A132" s="7">
        <f>VLOOKUP(B132,[1]摇号结果!$C$1:$D$65536,2,0)</f>
        <v>61</v>
      </c>
      <c r="B132" s="9" t="s">
        <v>130</v>
      </c>
      <c r="C132" s="9" t="s">
        <v>131</v>
      </c>
    </row>
    <row r="133" ht="15" spans="1:3">
      <c r="A133" s="7">
        <f>VLOOKUP(B133,[1]摇号结果!$C$1:$D$65536,2,0)</f>
        <v>61</v>
      </c>
      <c r="B133" s="9" t="str">
        <f t="shared" si="19"/>
        <v>C00020</v>
      </c>
      <c r="C133" s="9" t="s">
        <v>11</v>
      </c>
    </row>
    <row r="134" ht="15" spans="1:3">
      <c r="A134" s="7">
        <f>VLOOKUP(B134,[1]摇号结果!$C$1:$D$65536,2,0)</f>
        <v>62</v>
      </c>
      <c r="B134" s="8" t="s">
        <v>132</v>
      </c>
      <c r="C134" s="9" t="s">
        <v>133</v>
      </c>
    </row>
    <row r="135" ht="15" spans="1:3">
      <c r="A135" s="7">
        <f>VLOOKUP(B135,[1]摇号结果!$C$1:$D$65536,2,0)</f>
        <v>62</v>
      </c>
      <c r="B135" s="8" t="str">
        <f t="shared" ref="B135:B139" si="20">B134</f>
        <v>B00084</v>
      </c>
      <c r="C135" s="9" t="s">
        <v>11</v>
      </c>
    </row>
    <row r="136" ht="15" spans="1:3">
      <c r="A136" s="7">
        <f>VLOOKUP(B136,[1]摇号结果!$C$1:$D$65536,2,0)</f>
        <v>63</v>
      </c>
      <c r="B136" s="8" t="s">
        <v>134</v>
      </c>
      <c r="C136" s="9" t="s">
        <v>135</v>
      </c>
    </row>
    <row r="137" ht="15" spans="1:3">
      <c r="A137" s="7">
        <f>VLOOKUP(B137,[1]摇号结果!$C$1:$D$65536,2,0)</f>
        <v>64</v>
      </c>
      <c r="B137" s="9" t="s">
        <v>136</v>
      </c>
      <c r="C137" s="9" t="s">
        <v>137</v>
      </c>
    </row>
    <row r="138" ht="15" spans="1:3">
      <c r="A138" s="7">
        <f>VLOOKUP(B138,[1]摇号结果!$C$1:$D$65536,2,0)</f>
        <v>64</v>
      </c>
      <c r="B138" s="9" t="str">
        <f t="shared" si="20"/>
        <v>C00169</v>
      </c>
      <c r="C138" s="9" t="s">
        <v>11</v>
      </c>
    </row>
    <row r="139" ht="15" spans="1:3">
      <c r="A139" s="7">
        <f>VLOOKUP(B139,[1]摇号结果!$C$1:$D$65536,2,0)</f>
        <v>64</v>
      </c>
      <c r="B139" s="9" t="str">
        <f t="shared" si="20"/>
        <v>C00169</v>
      </c>
      <c r="C139" s="9" t="s">
        <v>11</v>
      </c>
    </row>
    <row r="140" ht="15" spans="1:3">
      <c r="A140" s="7">
        <f>VLOOKUP(B140,[1]摇号结果!$C$1:$D$65536,2,0)</f>
        <v>65</v>
      </c>
      <c r="B140" s="8" t="s">
        <v>138</v>
      </c>
      <c r="C140" s="9" t="s">
        <v>139</v>
      </c>
    </row>
    <row r="141" ht="15" spans="1:3">
      <c r="A141" s="7">
        <f>VLOOKUP(B141,[1]摇号结果!$C$1:$D$65536,2,0)</f>
        <v>66</v>
      </c>
      <c r="B141" s="9" t="s">
        <v>140</v>
      </c>
      <c r="C141" s="9" t="s">
        <v>141</v>
      </c>
    </row>
    <row r="142" ht="15" spans="1:3">
      <c r="A142" s="7">
        <f>VLOOKUP(B142,[1]摇号结果!$C$1:$D$65536,2,0)</f>
        <v>66</v>
      </c>
      <c r="B142" s="9" t="str">
        <f t="shared" ref="B142:B146" si="21">B141</f>
        <v>C00172</v>
      </c>
      <c r="C142" s="9" t="s">
        <v>11</v>
      </c>
    </row>
    <row r="143" ht="15" spans="1:3">
      <c r="A143" s="7">
        <f>VLOOKUP(B143,[1]摇号结果!$C$1:$D$65536,2,0)</f>
        <v>66</v>
      </c>
      <c r="B143" s="9" t="str">
        <f t="shared" si="21"/>
        <v>C00172</v>
      </c>
      <c r="C143" s="9" t="s">
        <v>11</v>
      </c>
    </row>
    <row r="144" ht="15" spans="1:3">
      <c r="A144" s="7">
        <f>VLOOKUP(B144,[1]摇号结果!$C$1:$D$65536,2,0)</f>
        <v>67</v>
      </c>
      <c r="B144" s="9" t="s">
        <v>142</v>
      </c>
      <c r="C144" s="9" t="s">
        <v>143</v>
      </c>
    </row>
    <row r="145" ht="15" spans="1:3">
      <c r="A145" s="7">
        <f>VLOOKUP(B145,[1]摇号结果!$C$1:$D$65536,2,0)</f>
        <v>68</v>
      </c>
      <c r="B145" s="8" t="s">
        <v>144</v>
      </c>
      <c r="C145" s="9" t="s">
        <v>145</v>
      </c>
    </row>
    <row r="146" ht="15" spans="1:3">
      <c r="A146" s="7">
        <f>VLOOKUP(B146,[1]摇号结果!$C$1:$D$65536,2,0)</f>
        <v>68</v>
      </c>
      <c r="B146" s="8" t="str">
        <f t="shared" si="21"/>
        <v>B00063</v>
      </c>
      <c r="C146" s="9" t="s">
        <v>11</v>
      </c>
    </row>
    <row r="147" ht="15" spans="1:3">
      <c r="A147" s="7">
        <f>VLOOKUP(B147,[1]摇号结果!$C$1:$D$65536,2,0)</f>
        <v>69</v>
      </c>
      <c r="B147" s="9" t="s">
        <v>146</v>
      </c>
      <c r="C147" s="9" t="s">
        <v>147</v>
      </c>
    </row>
    <row r="148" ht="15" spans="1:3">
      <c r="A148" s="7">
        <f>VLOOKUP(B148,[1]摇号结果!$C$1:$D$65536,2,0)</f>
        <v>69</v>
      </c>
      <c r="B148" s="9" t="str">
        <f t="shared" ref="B148:B152" si="22">B147</f>
        <v>C00041</v>
      </c>
      <c r="C148" s="9" t="s">
        <v>11</v>
      </c>
    </row>
    <row r="149" ht="15" spans="1:3">
      <c r="A149" s="7">
        <f>VLOOKUP(B149,[1]摇号结果!$C$1:$D$65536,2,0)</f>
        <v>70</v>
      </c>
      <c r="B149" s="9" t="s">
        <v>148</v>
      </c>
      <c r="C149" s="9" t="s">
        <v>149</v>
      </c>
    </row>
    <row r="150" ht="15" spans="1:3">
      <c r="A150" s="7">
        <f>VLOOKUP(B150,[1]摇号结果!$C$1:$D$65536,2,0)</f>
        <v>70</v>
      </c>
      <c r="B150" s="9" t="str">
        <f t="shared" si="22"/>
        <v>C00165</v>
      </c>
      <c r="C150" s="9" t="s">
        <v>11</v>
      </c>
    </row>
    <row r="151" ht="15" spans="1:3">
      <c r="A151" s="7">
        <f>VLOOKUP(B151,[1]摇号结果!$C$1:$D$65536,2,0)</f>
        <v>71</v>
      </c>
      <c r="B151" s="9" t="s">
        <v>150</v>
      </c>
      <c r="C151" s="9" t="s">
        <v>151</v>
      </c>
    </row>
    <row r="152" ht="15" spans="1:3">
      <c r="A152" s="7">
        <f>VLOOKUP(B152,[1]摇号结果!$C$1:$D$65536,2,0)</f>
        <v>71</v>
      </c>
      <c r="B152" s="9" t="str">
        <f t="shared" si="22"/>
        <v>C00059</v>
      </c>
      <c r="C152" s="9" t="s">
        <v>11</v>
      </c>
    </row>
    <row r="153" ht="15" spans="1:3">
      <c r="A153" s="7">
        <f>VLOOKUP(B153,[1]摇号结果!$C$1:$D$65536,2,0)</f>
        <v>72</v>
      </c>
      <c r="B153" s="9" t="s">
        <v>152</v>
      </c>
      <c r="C153" s="9" t="s">
        <v>153</v>
      </c>
    </row>
    <row r="154" ht="15" spans="1:3">
      <c r="A154" s="7">
        <f>VLOOKUP(B154,[1]摇号结果!$C$1:$D$65536,2,0)</f>
        <v>73</v>
      </c>
      <c r="B154" s="9" t="s">
        <v>154</v>
      </c>
      <c r="C154" s="9" t="s">
        <v>155</v>
      </c>
    </row>
    <row r="155" ht="15" spans="1:3">
      <c r="A155" s="7">
        <f>VLOOKUP(B155,[1]摇号结果!$C$1:$D$65536,2,0)</f>
        <v>74</v>
      </c>
      <c r="B155" s="8" t="s">
        <v>156</v>
      </c>
      <c r="C155" s="9" t="s">
        <v>157</v>
      </c>
    </row>
    <row r="156" ht="15" spans="1:3">
      <c r="A156" s="7">
        <f>VLOOKUP(B156,[1]摇号结果!$C$1:$D$65536,2,0)</f>
        <v>74</v>
      </c>
      <c r="B156" s="8" t="str">
        <f t="shared" ref="B156:B161" si="23">B155</f>
        <v>B00118</v>
      </c>
      <c r="C156" s="9" t="s">
        <v>11</v>
      </c>
    </row>
    <row r="157" ht="15" spans="1:3">
      <c r="A157" s="7">
        <f>VLOOKUP(B157,[1]摇号结果!$C$1:$D$65536,2,0)</f>
        <v>75</v>
      </c>
      <c r="B157" s="8" t="s">
        <v>158</v>
      </c>
      <c r="C157" s="9" t="s">
        <v>159</v>
      </c>
    </row>
    <row r="158" ht="15" spans="1:3">
      <c r="A158" s="7">
        <f>VLOOKUP(B158,[1]摇号结果!$C$1:$D$65536,2,0)</f>
        <v>75</v>
      </c>
      <c r="B158" s="8" t="str">
        <f t="shared" si="23"/>
        <v>B00148</v>
      </c>
      <c r="C158" s="9" t="s">
        <v>11</v>
      </c>
    </row>
    <row r="159" ht="15" spans="1:3">
      <c r="A159" s="7">
        <f>VLOOKUP(B159,[1]摇号结果!$C$1:$D$65536,2,0)</f>
        <v>76</v>
      </c>
      <c r="B159" s="9" t="s">
        <v>160</v>
      </c>
      <c r="C159" s="9" t="s">
        <v>161</v>
      </c>
    </row>
    <row r="160" ht="15" spans="1:3">
      <c r="A160" s="7">
        <f>VLOOKUP(B160,[1]摇号结果!$C$1:$D$65536,2,0)</f>
        <v>76</v>
      </c>
      <c r="B160" s="9" t="str">
        <f t="shared" si="23"/>
        <v>C00171</v>
      </c>
      <c r="C160" s="9" t="s">
        <v>11</v>
      </c>
    </row>
    <row r="161" ht="15" spans="1:3">
      <c r="A161" s="7">
        <f>VLOOKUP(B161,[1]摇号结果!$C$1:$D$65536,2,0)</f>
        <v>76</v>
      </c>
      <c r="B161" s="9" t="str">
        <f t="shared" si="23"/>
        <v>C00171</v>
      </c>
      <c r="C161" s="9" t="s">
        <v>11</v>
      </c>
    </row>
    <row r="162" ht="15" spans="1:3">
      <c r="A162" s="7">
        <f>VLOOKUP(B162,[1]摇号结果!$C$1:$D$65536,2,0)</f>
        <v>77</v>
      </c>
      <c r="B162" s="9" t="s">
        <v>162</v>
      </c>
      <c r="C162" s="9" t="s">
        <v>163</v>
      </c>
    </row>
    <row r="163" ht="15" spans="1:3">
      <c r="A163" s="7">
        <f>VLOOKUP(B163,[1]摇号结果!$C$1:$D$65536,2,0)</f>
        <v>78</v>
      </c>
      <c r="B163" s="9" t="s">
        <v>164</v>
      </c>
      <c r="C163" s="9" t="s">
        <v>165</v>
      </c>
    </row>
    <row r="164" ht="15" spans="1:3">
      <c r="A164" s="7">
        <f>VLOOKUP(B164,[1]摇号结果!$C$1:$D$65536,2,0)</f>
        <v>78</v>
      </c>
      <c r="B164" s="9" t="str">
        <f t="shared" ref="B164:B167" si="24">B163</f>
        <v>C00174</v>
      </c>
      <c r="C164" s="9" t="s">
        <v>11</v>
      </c>
    </row>
    <row r="165" ht="15" spans="1:3">
      <c r="A165" s="7">
        <f>VLOOKUP(B165,[1]摇号结果!$C$1:$D$65536,2,0)</f>
        <v>78</v>
      </c>
      <c r="B165" s="9" t="str">
        <f t="shared" si="24"/>
        <v>C00174</v>
      </c>
      <c r="C165" s="9" t="s">
        <v>11</v>
      </c>
    </row>
    <row r="166" ht="15" spans="1:3">
      <c r="A166" s="7">
        <f>VLOOKUP(B166,[1]摇号结果!$C$1:$D$65536,2,0)</f>
        <v>79</v>
      </c>
      <c r="B166" s="8" t="s">
        <v>166</v>
      </c>
      <c r="C166" s="9" t="s">
        <v>167</v>
      </c>
    </row>
    <row r="167" ht="15" spans="1:3">
      <c r="A167" s="7">
        <f>VLOOKUP(B167,[1]摇号结果!$C$1:$D$65536,2,0)</f>
        <v>79</v>
      </c>
      <c r="B167" s="8" t="str">
        <f t="shared" si="24"/>
        <v>B00091</v>
      </c>
      <c r="C167" s="9" t="s">
        <v>11</v>
      </c>
    </row>
    <row r="168" ht="15" spans="1:3">
      <c r="A168" s="7">
        <f>VLOOKUP(B168,[1]摇号结果!$C$1:$D$65536,2,0)</f>
        <v>80</v>
      </c>
      <c r="B168" s="9" t="s">
        <v>168</v>
      </c>
      <c r="C168" s="9" t="s">
        <v>169</v>
      </c>
    </row>
    <row r="169" ht="15" spans="1:3">
      <c r="A169" s="7">
        <f>VLOOKUP(B169,[1]摇号结果!$C$1:$D$65536,2,0)</f>
        <v>81</v>
      </c>
      <c r="B169" s="9" t="s">
        <v>170</v>
      </c>
      <c r="C169" s="9" t="s">
        <v>171</v>
      </c>
    </row>
    <row r="170" ht="15" spans="1:3">
      <c r="A170" s="7">
        <f>VLOOKUP(B170,[1]摇号结果!$C$1:$D$65536,2,0)</f>
        <v>81</v>
      </c>
      <c r="B170" s="9" t="str">
        <f t="shared" ref="B170:B173" si="25">B169</f>
        <v>C00164</v>
      </c>
      <c r="C170" s="9" t="s">
        <v>11</v>
      </c>
    </row>
    <row r="171" ht="15" spans="1:3">
      <c r="A171" s="7">
        <f>VLOOKUP(B171,[1]摇号结果!$C$1:$D$65536,2,0)</f>
        <v>81</v>
      </c>
      <c r="B171" s="9" t="str">
        <f t="shared" si="25"/>
        <v>C00164</v>
      </c>
      <c r="C171" s="9" t="s">
        <v>11</v>
      </c>
    </row>
    <row r="172" ht="15" spans="1:3">
      <c r="A172" s="7">
        <f>VLOOKUP(B172,[1]摇号结果!$C$1:$D$65536,2,0)</f>
        <v>82</v>
      </c>
      <c r="B172" s="9" t="s">
        <v>172</v>
      </c>
      <c r="C172" s="9" t="s">
        <v>173</v>
      </c>
    </row>
    <row r="173" ht="15" spans="1:3">
      <c r="A173" s="7">
        <f>VLOOKUP(B173,[1]摇号结果!$C$1:$D$65536,2,0)</f>
        <v>82</v>
      </c>
      <c r="B173" s="9" t="str">
        <f t="shared" si="25"/>
        <v>C00029</v>
      </c>
      <c r="C173" s="9" t="s">
        <v>11</v>
      </c>
    </row>
    <row r="174" ht="15" spans="1:3">
      <c r="A174" s="7">
        <f>VLOOKUP(B174,[1]摇号结果!$C$1:$D$65536,2,0)</f>
        <v>83</v>
      </c>
      <c r="B174" s="8" t="s">
        <v>174</v>
      </c>
      <c r="C174" s="9" t="s">
        <v>175</v>
      </c>
    </row>
    <row r="175" ht="15" spans="1:3">
      <c r="A175" s="7">
        <f>VLOOKUP(B175,[1]摇号结果!$C$1:$D$65536,2,0)</f>
        <v>84</v>
      </c>
      <c r="B175" s="9" t="s">
        <v>176</v>
      </c>
      <c r="C175" s="9" t="s">
        <v>177</v>
      </c>
    </row>
    <row r="176" ht="15" spans="1:3">
      <c r="A176" s="7">
        <f>VLOOKUP(B176,[1]摇号结果!$C$1:$D$65536,2,0)</f>
        <v>84</v>
      </c>
      <c r="B176" s="9" t="str">
        <f t="shared" ref="B176:B181" si="26">B175</f>
        <v>C00061</v>
      </c>
      <c r="C176" s="9" t="s">
        <v>11</v>
      </c>
    </row>
    <row r="177" ht="15" spans="1:3">
      <c r="A177" s="7">
        <f>VLOOKUP(B177,[1]摇号结果!$C$1:$D$65536,2,0)</f>
        <v>85</v>
      </c>
      <c r="B177" s="8" t="s">
        <v>178</v>
      </c>
      <c r="C177" s="9" t="s">
        <v>179</v>
      </c>
    </row>
    <row r="178" ht="15" spans="1:3">
      <c r="A178" s="7">
        <f>VLOOKUP(B178,[1]摇号结果!$C$1:$D$65536,2,0)</f>
        <v>85</v>
      </c>
      <c r="B178" s="8" t="str">
        <f t="shared" si="26"/>
        <v>B00004</v>
      </c>
      <c r="C178" s="9" t="s">
        <v>11</v>
      </c>
    </row>
    <row r="179" ht="15" spans="1:3">
      <c r="A179" s="7">
        <f>VLOOKUP(B179,[1]摇号结果!$C$1:$D$65536,2,0)</f>
        <v>86</v>
      </c>
      <c r="B179" s="9" t="s">
        <v>180</v>
      </c>
      <c r="C179" s="9" t="s">
        <v>181</v>
      </c>
    </row>
    <row r="180" ht="15" spans="1:3">
      <c r="A180" s="7">
        <f>VLOOKUP(B180,[1]摇号结果!$C$1:$D$65536,2,0)</f>
        <v>86</v>
      </c>
      <c r="B180" s="9" t="str">
        <f t="shared" si="26"/>
        <v>C00147</v>
      </c>
      <c r="C180" s="9" t="s">
        <v>11</v>
      </c>
    </row>
    <row r="181" ht="15" spans="1:3">
      <c r="A181" s="7">
        <f>VLOOKUP(B181,[1]摇号结果!$C$1:$D$65536,2,0)</f>
        <v>86</v>
      </c>
      <c r="B181" s="9" t="str">
        <f t="shared" si="26"/>
        <v>C00147</v>
      </c>
      <c r="C181" s="9" t="s">
        <v>11</v>
      </c>
    </row>
    <row r="182" ht="15" spans="1:3">
      <c r="A182" s="7">
        <f>VLOOKUP(B182,[1]摇号结果!$C$1:$D$65536,2,0)</f>
        <v>87</v>
      </c>
      <c r="B182" s="8" t="s">
        <v>182</v>
      </c>
      <c r="C182" s="9" t="s">
        <v>183</v>
      </c>
    </row>
    <row r="183" ht="15" spans="1:3">
      <c r="A183" s="7">
        <f>VLOOKUP(B183,[1]摇号结果!$C$1:$D$65536,2,0)</f>
        <v>88</v>
      </c>
      <c r="B183" s="8" t="s">
        <v>184</v>
      </c>
      <c r="C183" s="9" t="s">
        <v>185</v>
      </c>
    </row>
    <row r="184" ht="15" spans="1:3">
      <c r="A184" s="7">
        <f>VLOOKUP(B184,[1]摇号结果!$C$1:$D$65536,2,0)</f>
        <v>89</v>
      </c>
      <c r="B184" s="8" t="s">
        <v>186</v>
      </c>
      <c r="C184" s="9" t="s">
        <v>187</v>
      </c>
    </row>
    <row r="185" ht="15" spans="1:3">
      <c r="A185" s="7">
        <f>VLOOKUP(B185,[1]摇号结果!$C$1:$D$65536,2,0)</f>
        <v>90</v>
      </c>
      <c r="B185" s="9" t="s">
        <v>188</v>
      </c>
      <c r="C185" s="9" t="s">
        <v>189</v>
      </c>
    </row>
    <row r="186" ht="15" spans="1:3">
      <c r="A186" s="7">
        <f>VLOOKUP(B186,[1]摇号结果!$C$1:$D$65536,2,0)</f>
        <v>90</v>
      </c>
      <c r="B186" s="9" t="str">
        <f t="shared" ref="B186:B189" si="27">B185</f>
        <v>C00167</v>
      </c>
      <c r="C186" s="9" t="s">
        <v>11</v>
      </c>
    </row>
    <row r="187" ht="15" spans="1:3">
      <c r="A187" s="7">
        <f>VLOOKUP(B187,[1]摇号结果!$C$1:$D$65536,2,0)</f>
        <v>90</v>
      </c>
      <c r="B187" s="9" t="str">
        <f t="shared" si="27"/>
        <v>C00167</v>
      </c>
      <c r="C187" s="9" t="s">
        <v>11</v>
      </c>
    </row>
    <row r="188" ht="15" spans="1:3">
      <c r="A188" s="7">
        <f>VLOOKUP(B188,[1]摇号结果!$C$1:$D$65536,2,0)</f>
        <v>91</v>
      </c>
      <c r="B188" s="9" t="s">
        <v>190</v>
      </c>
      <c r="C188" s="9" t="s">
        <v>191</v>
      </c>
    </row>
    <row r="189" ht="15" spans="1:3">
      <c r="A189" s="7">
        <f>VLOOKUP(B189,[1]摇号结果!$C$1:$D$65536,2,0)</f>
        <v>91</v>
      </c>
      <c r="B189" s="9" t="str">
        <f t="shared" si="27"/>
        <v>C00028</v>
      </c>
      <c r="C189" s="9" t="s">
        <v>11</v>
      </c>
    </row>
    <row r="190" ht="15" spans="1:3">
      <c r="A190" s="7">
        <f>VLOOKUP(B190,[1]摇号结果!$C$1:$D$65536,2,0)</f>
        <v>92</v>
      </c>
      <c r="B190" s="9" t="s">
        <v>192</v>
      </c>
      <c r="C190" s="9" t="s">
        <v>193</v>
      </c>
    </row>
    <row r="191" ht="15" spans="1:3">
      <c r="A191" s="7">
        <f>VLOOKUP(B191,[1]摇号结果!$C$1:$D$65536,2,0)</f>
        <v>93</v>
      </c>
      <c r="B191" s="9" t="s">
        <v>194</v>
      </c>
      <c r="C191" s="9" t="s">
        <v>195</v>
      </c>
    </row>
    <row r="192" ht="15" spans="1:3">
      <c r="A192" s="7">
        <f>VLOOKUP(B192,[1]摇号结果!$C$1:$D$65536,2,0)</f>
        <v>93</v>
      </c>
      <c r="B192" s="9" t="str">
        <f t="shared" ref="B192:B195" si="28">B191</f>
        <v>C00177</v>
      </c>
      <c r="C192" s="9" t="s">
        <v>11</v>
      </c>
    </row>
    <row r="193" ht="15" spans="1:3">
      <c r="A193" s="7">
        <f>VLOOKUP(B193,[1]摇号结果!$C$1:$D$65536,2,0)</f>
        <v>93</v>
      </c>
      <c r="B193" s="9" t="str">
        <f t="shared" si="28"/>
        <v>C00177</v>
      </c>
      <c r="C193" s="9" t="s">
        <v>11</v>
      </c>
    </row>
    <row r="194" ht="15" spans="1:3">
      <c r="A194" s="7">
        <f>VLOOKUP(B194,[1]摇号结果!$C$1:$D$65536,2,0)</f>
        <v>94</v>
      </c>
      <c r="B194" s="9" t="s">
        <v>196</v>
      </c>
      <c r="C194" s="9" t="s">
        <v>197</v>
      </c>
    </row>
    <row r="195" ht="15" spans="1:3">
      <c r="A195" s="7">
        <f>VLOOKUP(B195,[1]摇号结果!$C$1:$D$65536,2,0)</f>
        <v>94</v>
      </c>
      <c r="B195" s="9" t="str">
        <f t="shared" si="28"/>
        <v>C00046</v>
      </c>
      <c r="C195" s="9" t="s">
        <v>11</v>
      </c>
    </row>
    <row r="196" ht="15" spans="1:3">
      <c r="A196" s="7">
        <f>VLOOKUP(B196,[1]摇号结果!$C$1:$D$65536,2,0)</f>
        <v>95</v>
      </c>
      <c r="B196" s="9" t="s">
        <v>198</v>
      </c>
      <c r="C196" s="9" t="s">
        <v>199</v>
      </c>
    </row>
    <row r="197" ht="15" spans="1:3">
      <c r="A197" s="7">
        <f>VLOOKUP(B197,[1]摇号结果!$C$1:$D$65536,2,0)</f>
        <v>95</v>
      </c>
      <c r="B197" s="9" t="str">
        <f t="shared" ref="B197:B201" si="29">B196</f>
        <v>C00179</v>
      </c>
      <c r="C197" s="9" t="s">
        <v>11</v>
      </c>
    </row>
    <row r="198" ht="15" spans="1:3">
      <c r="A198" s="7">
        <f>VLOOKUP(B198,[1]摇号结果!$C$1:$D$65536,2,0)</f>
        <v>96</v>
      </c>
      <c r="B198" s="9" t="s">
        <v>200</v>
      </c>
      <c r="C198" s="9" t="s">
        <v>201</v>
      </c>
    </row>
    <row r="199" ht="15" spans="1:3">
      <c r="A199" s="7">
        <f>VLOOKUP(B199,[1]摇号结果!$C$1:$D$65536,2,0)</f>
        <v>96</v>
      </c>
      <c r="B199" s="9" t="str">
        <f t="shared" si="29"/>
        <v>C00109</v>
      </c>
      <c r="C199" s="9" t="s">
        <v>11</v>
      </c>
    </row>
    <row r="200" ht="15" spans="1:3">
      <c r="A200" s="7">
        <f>VLOOKUP(B200,[1]摇号结果!$C$1:$D$65536,2,0)</f>
        <v>96</v>
      </c>
      <c r="B200" s="9" t="str">
        <f t="shared" si="29"/>
        <v>C00109</v>
      </c>
      <c r="C200" s="9" t="s">
        <v>11</v>
      </c>
    </row>
    <row r="201" ht="15" spans="1:3">
      <c r="A201" s="7">
        <f>VLOOKUP(B201,[1]摇号结果!$C$1:$D$65536,2,0)</f>
        <v>96</v>
      </c>
      <c r="B201" s="9" t="str">
        <f t="shared" si="29"/>
        <v>C00109</v>
      </c>
      <c r="C201" s="9" t="s">
        <v>11</v>
      </c>
    </row>
    <row r="202" ht="15" spans="1:3">
      <c r="A202" s="7">
        <f>VLOOKUP(B202,[1]摇号结果!$C$1:$D$65536,2,0)</f>
        <v>97</v>
      </c>
      <c r="B202" s="8" t="s">
        <v>202</v>
      </c>
      <c r="C202" s="9" t="s">
        <v>203</v>
      </c>
    </row>
    <row r="203" ht="15" spans="1:3">
      <c r="A203" s="7">
        <f>VLOOKUP(B203,[1]摇号结果!$C$1:$D$65536,2,0)</f>
        <v>98</v>
      </c>
      <c r="B203" s="8" t="s">
        <v>204</v>
      </c>
      <c r="C203" s="9" t="s">
        <v>205</v>
      </c>
    </row>
    <row r="204" ht="15" spans="1:3">
      <c r="A204" s="7">
        <f>VLOOKUP(B204,[1]摇号结果!$C$1:$D$65536,2,0)</f>
        <v>98</v>
      </c>
      <c r="B204" s="8" t="str">
        <f t="shared" ref="B204:B207" si="30">B203</f>
        <v>B00033</v>
      </c>
      <c r="C204" s="9" t="s">
        <v>11</v>
      </c>
    </row>
    <row r="205" ht="15" spans="1:3">
      <c r="A205" s="7">
        <f>VLOOKUP(B205,[1]摇号结果!$C$1:$D$65536,2,0)</f>
        <v>99</v>
      </c>
      <c r="B205" s="8" t="s">
        <v>206</v>
      </c>
      <c r="C205" s="9" t="s">
        <v>207</v>
      </c>
    </row>
    <row r="206" ht="15" spans="1:3">
      <c r="A206" s="7">
        <f>VLOOKUP(B206,[1]摇号结果!$C$1:$D$65536,2,0)</f>
        <v>99</v>
      </c>
      <c r="B206" s="8" t="str">
        <f t="shared" si="30"/>
        <v>B00153</v>
      </c>
      <c r="C206" s="9" t="s">
        <v>11</v>
      </c>
    </row>
    <row r="207" ht="15" spans="1:3">
      <c r="A207" s="7">
        <f>VLOOKUP(B207,[1]摇号结果!$C$1:$D$65536,2,0)</f>
        <v>99</v>
      </c>
      <c r="B207" s="8" t="str">
        <f t="shared" si="30"/>
        <v>B00153</v>
      </c>
      <c r="C207" s="9" t="s">
        <v>11</v>
      </c>
    </row>
    <row r="208" ht="15" spans="1:3">
      <c r="A208" s="7">
        <f>VLOOKUP(B208,[1]摇号结果!$C$1:$D$65536,2,0)</f>
        <v>100</v>
      </c>
      <c r="B208" s="9" t="s">
        <v>208</v>
      </c>
      <c r="C208" s="9" t="s">
        <v>209</v>
      </c>
    </row>
    <row r="209" ht="15" spans="1:3">
      <c r="A209" s="7">
        <f>VLOOKUP(B209,[1]摇号结果!$C$1:$D$65536,2,0)</f>
        <v>100</v>
      </c>
      <c r="B209" s="9" t="str">
        <f t="shared" ref="B209:B215" si="31">B208</f>
        <v>C00158</v>
      </c>
      <c r="C209" s="9" t="s">
        <v>11</v>
      </c>
    </row>
    <row r="210" ht="15" spans="1:3">
      <c r="A210" s="7">
        <f>VLOOKUP(B210,[1]摇号结果!$C$1:$D$65536,2,0)</f>
        <v>100</v>
      </c>
      <c r="B210" s="9" t="str">
        <f t="shared" si="31"/>
        <v>C00158</v>
      </c>
      <c r="C210" s="9" t="s">
        <v>11</v>
      </c>
    </row>
    <row r="211" ht="15" spans="1:3">
      <c r="A211" s="7">
        <f>VLOOKUP(B211,[1]摇号结果!$C$1:$D$65536,2,0)</f>
        <v>101</v>
      </c>
      <c r="B211" s="8" t="s">
        <v>210</v>
      </c>
      <c r="C211" s="9" t="s">
        <v>211</v>
      </c>
    </row>
    <row r="212" ht="15" spans="1:3">
      <c r="A212" s="7">
        <f>VLOOKUP(B212,[1]摇号结果!$C$1:$D$65536,2,0)</f>
        <v>102</v>
      </c>
      <c r="B212" s="9" t="s">
        <v>212</v>
      </c>
      <c r="C212" s="9" t="s">
        <v>213</v>
      </c>
    </row>
    <row r="213" ht="15" spans="1:3">
      <c r="A213" s="7">
        <f>VLOOKUP(B213,[1]摇号结果!$C$1:$D$65536,2,0)</f>
        <v>102</v>
      </c>
      <c r="B213" s="9" t="str">
        <f t="shared" si="31"/>
        <v>C00159</v>
      </c>
      <c r="C213" s="9" t="s">
        <v>11</v>
      </c>
    </row>
    <row r="214" ht="15" spans="1:3">
      <c r="A214" s="7">
        <f>VLOOKUP(B214,[1]摇号结果!$C$1:$D$65536,2,0)</f>
        <v>102</v>
      </c>
      <c r="B214" s="9" t="str">
        <f t="shared" si="31"/>
        <v>C00159</v>
      </c>
      <c r="C214" s="9" t="s">
        <v>11</v>
      </c>
    </row>
    <row r="215" ht="15" spans="1:3">
      <c r="A215" s="7">
        <f>VLOOKUP(B215,[1]摇号结果!$C$1:$D$65536,2,0)</f>
        <v>102</v>
      </c>
      <c r="B215" s="9" t="str">
        <f t="shared" si="31"/>
        <v>C00159</v>
      </c>
      <c r="C215" s="9" t="s">
        <v>11</v>
      </c>
    </row>
    <row r="216" ht="15" spans="1:3">
      <c r="A216" s="7">
        <f>VLOOKUP(B216,[1]摇号结果!$C$1:$D$65536,2,0)</f>
        <v>103</v>
      </c>
      <c r="B216" s="9" t="s">
        <v>214</v>
      </c>
      <c r="C216" s="9" t="s">
        <v>215</v>
      </c>
    </row>
    <row r="217" ht="15" spans="1:3">
      <c r="A217" s="7">
        <f>VLOOKUP(B217,[1]摇号结果!$C$1:$D$65536,2,0)</f>
        <v>103</v>
      </c>
      <c r="B217" s="9" t="str">
        <f t="shared" ref="B217:B222" si="32">B216</f>
        <v>C00125</v>
      </c>
      <c r="C217" s="9" t="s">
        <v>11</v>
      </c>
    </row>
    <row r="218" ht="15" spans="1:3">
      <c r="A218" s="7">
        <f>VLOOKUP(B218,[1]摇号结果!$C$1:$D$65536,2,0)</f>
        <v>104</v>
      </c>
      <c r="B218" s="8" t="s">
        <v>216</v>
      </c>
      <c r="C218" s="9" t="s">
        <v>217</v>
      </c>
    </row>
    <row r="219" ht="15" spans="1:3">
      <c r="A219" s="7">
        <f>VLOOKUP(B219,[1]摇号结果!$C$1:$D$65536,2,0)</f>
        <v>105</v>
      </c>
      <c r="B219" s="9" t="s">
        <v>218</v>
      </c>
      <c r="C219" s="9" t="s">
        <v>219</v>
      </c>
    </row>
    <row r="220" ht="15" spans="1:3">
      <c r="A220" s="7">
        <f>VLOOKUP(B220,[1]摇号结果!$C$1:$D$65536,2,0)</f>
        <v>105</v>
      </c>
      <c r="B220" s="9" t="str">
        <f t="shared" si="32"/>
        <v>C00042</v>
      </c>
      <c r="C220" s="9" t="s">
        <v>11</v>
      </c>
    </row>
    <row r="221" ht="15" spans="1:3">
      <c r="A221" s="7">
        <f>VLOOKUP(B221,[1]摇号结果!$C$1:$D$65536,2,0)</f>
        <v>106</v>
      </c>
      <c r="B221" s="8" t="s">
        <v>220</v>
      </c>
      <c r="C221" s="9" t="s">
        <v>221</v>
      </c>
    </row>
    <row r="222" ht="15" spans="1:3">
      <c r="A222" s="7">
        <f>VLOOKUP(B222,[1]摇号结果!$C$1:$D$65536,2,0)</f>
        <v>106</v>
      </c>
      <c r="B222" s="8" t="str">
        <f t="shared" si="32"/>
        <v>B00099</v>
      </c>
      <c r="C222" s="9" t="s">
        <v>11</v>
      </c>
    </row>
    <row r="223" ht="15" spans="1:3">
      <c r="A223" s="7">
        <f>VLOOKUP(B223,[1]摇号结果!$C$1:$D$65536,2,0)</f>
        <v>107</v>
      </c>
      <c r="B223" s="8" t="s">
        <v>222</v>
      </c>
      <c r="C223" s="9" t="s">
        <v>223</v>
      </c>
    </row>
    <row r="224" ht="15" spans="1:3">
      <c r="A224" s="7">
        <f>VLOOKUP(B224,[1]摇号结果!$C$1:$D$65536,2,0)</f>
        <v>107</v>
      </c>
      <c r="B224" s="8" t="str">
        <f t="shared" ref="B224:B229" si="33">B223</f>
        <v>B00022</v>
      </c>
      <c r="C224" s="9" t="s">
        <v>11</v>
      </c>
    </row>
    <row r="225" ht="15" spans="1:3">
      <c r="A225" s="7">
        <f>VLOOKUP(B225,[1]摇号结果!$C$1:$D$65536,2,0)</f>
        <v>108</v>
      </c>
      <c r="B225" s="8" t="s">
        <v>224</v>
      </c>
      <c r="C225" s="9" t="s">
        <v>225</v>
      </c>
    </row>
    <row r="226" ht="15" spans="1:3">
      <c r="A226" s="7">
        <f>VLOOKUP(B226,[1]摇号结果!$C$1:$D$65536,2,0)</f>
        <v>108</v>
      </c>
      <c r="B226" s="8" t="str">
        <f t="shared" si="33"/>
        <v>B00079</v>
      </c>
      <c r="C226" s="9" t="s">
        <v>11</v>
      </c>
    </row>
    <row r="227" ht="15" spans="1:3">
      <c r="A227" s="7">
        <f>VLOOKUP(B227,[1]摇号结果!$C$1:$D$65536,2,0)</f>
        <v>109</v>
      </c>
      <c r="B227" s="8" t="s">
        <v>226</v>
      </c>
      <c r="C227" s="9" t="s">
        <v>227</v>
      </c>
    </row>
    <row r="228" ht="15" spans="1:3">
      <c r="A228" s="7">
        <f>VLOOKUP(B228,[1]摇号结果!$C$1:$D$65536,2,0)</f>
        <v>109</v>
      </c>
      <c r="B228" s="8" t="str">
        <f t="shared" si="33"/>
        <v>B00184</v>
      </c>
      <c r="C228" s="9" t="s">
        <v>11</v>
      </c>
    </row>
    <row r="229" ht="15" spans="1:3">
      <c r="A229" s="7">
        <f>VLOOKUP(B229,[1]摇号结果!$C$1:$D$65536,2,0)</f>
        <v>109</v>
      </c>
      <c r="B229" s="8" t="str">
        <f t="shared" si="33"/>
        <v>B00184</v>
      </c>
      <c r="C229" s="9" t="s">
        <v>11</v>
      </c>
    </row>
    <row r="230" ht="15" spans="1:3">
      <c r="A230" s="7">
        <f>VLOOKUP(B230,[1]摇号结果!$C$1:$D$65536,2,0)</f>
        <v>110</v>
      </c>
      <c r="B230" s="9" t="s">
        <v>228</v>
      </c>
      <c r="C230" s="9" t="s">
        <v>229</v>
      </c>
    </row>
    <row r="231" ht="15" spans="1:3">
      <c r="A231" s="7">
        <f>VLOOKUP(B231,[1]摇号结果!$C$1:$D$65536,2,0)</f>
        <v>110</v>
      </c>
      <c r="B231" s="9" t="str">
        <f t="shared" ref="B231:B234" si="34">B230</f>
        <v>C00127</v>
      </c>
      <c r="C231" s="9" t="s">
        <v>11</v>
      </c>
    </row>
    <row r="232" ht="15" spans="1:3">
      <c r="A232" s="7">
        <f>VLOOKUP(B232,[1]摇号结果!$C$1:$D$65536,2,0)</f>
        <v>110</v>
      </c>
      <c r="B232" s="9" t="str">
        <f t="shared" si="34"/>
        <v>C00127</v>
      </c>
      <c r="C232" s="9" t="s">
        <v>11</v>
      </c>
    </row>
    <row r="233" ht="15" spans="1:3">
      <c r="A233" s="7">
        <f>VLOOKUP(B233,[1]摇号结果!$C$1:$D$65536,2,0)</f>
        <v>111</v>
      </c>
      <c r="B233" s="8" t="s">
        <v>230</v>
      </c>
      <c r="C233" s="9" t="s">
        <v>231</v>
      </c>
    </row>
    <row r="234" ht="15" spans="1:3">
      <c r="A234" s="7">
        <f>VLOOKUP(B234,[1]摇号结果!$C$1:$D$65536,2,0)</f>
        <v>111</v>
      </c>
      <c r="B234" s="8" t="str">
        <f t="shared" si="34"/>
        <v>B00058</v>
      </c>
      <c r="C234" s="9" t="s">
        <v>11</v>
      </c>
    </row>
    <row r="235" ht="15" spans="1:3">
      <c r="A235" s="7">
        <f>VLOOKUP(B235,[1]摇号结果!$C$1:$D$65536,2,0)</f>
        <v>112</v>
      </c>
      <c r="B235" s="8" t="s">
        <v>232</v>
      </c>
      <c r="C235" s="9" t="s">
        <v>233</v>
      </c>
    </row>
    <row r="236" ht="15" spans="1:3">
      <c r="A236" s="7">
        <f>VLOOKUP(B236,[1]摇号结果!$C$1:$D$65536,2,0)</f>
        <v>113</v>
      </c>
      <c r="B236" s="8" t="s">
        <v>234</v>
      </c>
      <c r="C236" s="9" t="s">
        <v>235</v>
      </c>
    </row>
    <row r="237" ht="15" spans="1:3">
      <c r="A237" s="7">
        <f>VLOOKUP(B237,[1]摇号结果!$C$1:$D$65536,2,0)</f>
        <v>113</v>
      </c>
      <c r="B237" s="8" t="str">
        <f t="shared" ref="B237:B241" si="35">B236</f>
        <v>B00049</v>
      </c>
      <c r="C237" s="9" t="s">
        <v>11</v>
      </c>
    </row>
    <row r="238" ht="15" spans="1:3">
      <c r="A238" s="7">
        <f>VLOOKUP(B238,[1]摇号结果!$C$1:$D$65536,2,0)</f>
        <v>114</v>
      </c>
      <c r="B238" s="9" t="s">
        <v>236</v>
      </c>
      <c r="C238" s="9" t="s">
        <v>237</v>
      </c>
    </row>
    <row r="239" ht="15" spans="1:3">
      <c r="A239" s="7">
        <f>VLOOKUP(B239,[1]摇号结果!$C$1:$D$65536,2,0)</f>
        <v>115</v>
      </c>
      <c r="B239" s="9" t="s">
        <v>238</v>
      </c>
      <c r="C239" s="9" t="s">
        <v>239</v>
      </c>
    </row>
    <row r="240" ht="15" spans="1:3">
      <c r="A240" s="7">
        <f>VLOOKUP(B240,[1]摇号结果!$C$1:$D$65536,2,0)</f>
        <v>115</v>
      </c>
      <c r="B240" s="9" t="str">
        <f t="shared" si="35"/>
        <v>C00069</v>
      </c>
      <c r="C240" s="9" t="s">
        <v>11</v>
      </c>
    </row>
    <row r="241" ht="15" spans="1:3">
      <c r="A241" s="7">
        <f>VLOOKUP(B241,[1]摇号结果!$C$1:$D$65536,2,0)</f>
        <v>115</v>
      </c>
      <c r="B241" s="9" t="str">
        <f t="shared" si="35"/>
        <v>C00069</v>
      </c>
      <c r="C241" s="9" t="s">
        <v>11</v>
      </c>
    </row>
    <row r="242" ht="15" spans="1:3">
      <c r="A242" s="7">
        <f>VLOOKUP(B242,[1]摇号结果!$C$1:$D$65536,2,0)</f>
        <v>116</v>
      </c>
      <c r="B242" s="9" t="s">
        <v>240</v>
      </c>
      <c r="C242" s="9" t="s">
        <v>241</v>
      </c>
    </row>
    <row r="243" ht="15" spans="1:3">
      <c r="A243" s="7">
        <f>VLOOKUP(B243,[1]摇号结果!$C$1:$D$65536,2,0)</f>
        <v>117</v>
      </c>
      <c r="B243" s="8" t="s">
        <v>242</v>
      </c>
      <c r="C243" s="9" t="s">
        <v>243</v>
      </c>
    </row>
    <row r="244" ht="15" spans="1:3">
      <c r="A244" s="7">
        <f>VLOOKUP(B244,[1]摇号结果!$C$1:$D$65536,2,0)</f>
        <v>118</v>
      </c>
      <c r="B244" s="8" t="s">
        <v>244</v>
      </c>
      <c r="C244" s="9" t="s">
        <v>245</v>
      </c>
    </row>
    <row r="245" ht="15" spans="1:3">
      <c r="A245" s="7">
        <f>VLOOKUP(B245,[1]摇号结果!$C$1:$D$65536,2,0)</f>
        <v>119</v>
      </c>
      <c r="B245" s="9" t="s">
        <v>246</v>
      </c>
      <c r="C245" s="9" t="s">
        <v>247</v>
      </c>
    </row>
    <row r="246" ht="15" spans="1:3">
      <c r="A246" s="7">
        <f>VLOOKUP(B246,[1]摇号结果!$C$1:$D$65536,2,0)</f>
        <v>119</v>
      </c>
      <c r="B246" s="9" t="str">
        <f>B245</f>
        <v>C00092</v>
      </c>
      <c r="C246" s="9" t="s">
        <v>11</v>
      </c>
    </row>
    <row r="247" ht="15" spans="1:3">
      <c r="A247" s="7">
        <f>VLOOKUP(B247,[1]摇号结果!$C$1:$D$65536,2,0)</f>
        <v>120</v>
      </c>
      <c r="B247" s="8" t="s">
        <v>248</v>
      </c>
      <c r="C247" s="9" t="s">
        <v>249</v>
      </c>
    </row>
    <row r="248" ht="15" spans="1:3">
      <c r="A248" s="7">
        <f>VLOOKUP(B248,[1]摇号结果!$C$1:$D$65536,2,0)</f>
        <v>121</v>
      </c>
      <c r="B248" s="8" t="s">
        <v>250</v>
      </c>
      <c r="C248" s="9" t="s">
        <v>251</v>
      </c>
    </row>
    <row r="249" ht="15" spans="1:3">
      <c r="A249" s="7">
        <f>VLOOKUP(B249,[1]摇号结果!$C$1:$D$65536,2,0)</f>
        <v>122</v>
      </c>
      <c r="B249" s="9" t="s">
        <v>252</v>
      </c>
      <c r="C249" s="9" t="s">
        <v>253</v>
      </c>
    </row>
    <row r="250" ht="15" spans="1:3">
      <c r="A250" s="7">
        <f>VLOOKUP(B250,[1]摇号结果!$C$1:$D$65536,2,0)</f>
        <v>122</v>
      </c>
      <c r="B250" s="9" t="str">
        <f t="shared" ref="B250:B254" si="36">B249</f>
        <v>C00146</v>
      </c>
      <c r="C250" s="9" t="s">
        <v>11</v>
      </c>
    </row>
    <row r="251" ht="15" spans="1:3">
      <c r="A251" s="7">
        <f>VLOOKUP(B251,[1]摇号结果!$C$1:$D$65536,2,0)</f>
        <v>123</v>
      </c>
      <c r="B251" s="8" t="s">
        <v>254</v>
      </c>
      <c r="C251" s="9" t="s">
        <v>255</v>
      </c>
    </row>
    <row r="252" ht="15" spans="1:3">
      <c r="A252" s="7">
        <f>VLOOKUP(B252,[1]摇号结果!$C$1:$D$65536,2,0)</f>
        <v>123</v>
      </c>
      <c r="B252" s="8" t="str">
        <f t="shared" si="36"/>
        <v>B00162</v>
      </c>
      <c r="C252" s="9" t="s">
        <v>11</v>
      </c>
    </row>
    <row r="253" ht="15" spans="1:3">
      <c r="A253" s="7">
        <f>VLOOKUP(B253,[1]摇号结果!$C$1:$D$65536,2,0)</f>
        <v>124</v>
      </c>
      <c r="B253" s="8" t="s">
        <v>256</v>
      </c>
      <c r="C253" s="9" t="s">
        <v>257</v>
      </c>
    </row>
    <row r="254" ht="15" spans="1:3">
      <c r="A254" s="7">
        <f>VLOOKUP(B254,[1]摇号结果!$C$1:$D$65536,2,0)</f>
        <v>124</v>
      </c>
      <c r="B254" s="8" t="str">
        <f t="shared" si="36"/>
        <v>B00062</v>
      </c>
      <c r="C254" s="9" t="s">
        <v>11</v>
      </c>
    </row>
    <row r="255" ht="15" spans="1:3">
      <c r="A255" s="7">
        <f>VLOOKUP(B255,[1]摇号结果!$C$1:$D$65536,2,0)</f>
        <v>125</v>
      </c>
      <c r="B255" s="8" t="s">
        <v>258</v>
      </c>
      <c r="C255" s="9" t="s">
        <v>259</v>
      </c>
    </row>
    <row r="256" ht="15" spans="1:3">
      <c r="A256" s="7">
        <f>VLOOKUP(B256,[1]摇号结果!$C$1:$D$65536,2,0)</f>
        <v>126</v>
      </c>
      <c r="B256" s="9" t="s">
        <v>260</v>
      </c>
      <c r="C256" s="9" t="s">
        <v>261</v>
      </c>
    </row>
    <row r="257" ht="15" spans="1:3">
      <c r="A257" s="7">
        <f>VLOOKUP(B257,[1]摇号结果!$C$1:$D$65536,2,0)</f>
        <v>126</v>
      </c>
      <c r="B257" s="9" t="str">
        <f t="shared" ref="B257:B259" si="37">B256</f>
        <v>C00107</v>
      </c>
      <c r="C257" s="9" t="s">
        <v>11</v>
      </c>
    </row>
    <row r="258" ht="15" spans="1:3">
      <c r="A258" s="7">
        <f>VLOOKUP(B258,[1]摇号结果!$C$1:$D$65536,2,0)</f>
        <v>126</v>
      </c>
      <c r="B258" s="9" t="str">
        <f t="shared" si="37"/>
        <v>C00107</v>
      </c>
      <c r="C258" s="9" t="s">
        <v>11</v>
      </c>
    </row>
    <row r="259" ht="15" spans="1:3">
      <c r="A259" s="7">
        <f>VLOOKUP(B259,[1]摇号结果!$C$1:$D$65536,2,0)</f>
        <v>126</v>
      </c>
      <c r="B259" s="9" t="str">
        <f t="shared" si="37"/>
        <v>C00107</v>
      </c>
      <c r="C259" s="9" t="s">
        <v>11</v>
      </c>
    </row>
    <row r="260" ht="15" spans="1:3">
      <c r="A260" s="7">
        <f>VLOOKUP(B260,[1]摇号结果!$C$1:$D$65536,2,0)</f>
        <v>127</v>
      </c>
      <c r="B260" s="8" t="s">
        <v>262</v>
      </c>
      <c r="C260" s="9" t="s">
        <v>263</v>
      </c>
    </row>
    <row r="261" ht="15" spans="1:3">
      <c r="A261" s="7">
        <f>VLOOKUP(B261,[1]摇号结果!$C$1:$D$65536,2,0)</f>
        <v>127</v>
      </c>
      <c r="B261" s="8" t="str">
        <f t="shared" ref="B261:B265" si="38">B260</f>
        <v>B00095</v>
      </c>
      <c r="C261" s="9" t="s">
        <v>11</v>
      </c>
    </row>
    <row r="262" ht="15" spans="1:3">
      <c r="A262" s="7">
        <f>VLOOKUP(B262,[1]摇号结果!$C$1:$D$65536,2,0)</f>
        <v>127</v>
      </c>
      <c r="B262" s="8" t="str">
        <f t="shared" si="38"/>
        <v>B00095</v>
      </c>
      <c r="C262" s="9" t="s">
        <v>11</v>
      </c>
    </row>
    <row r="263" ht="15" spans="1:3">
      <c r="A263" s="7">
        <f>VLOOKUP(B263,[1]摇号结果!$C$1:$D$65536,2,0)</f>
        <v>128</v>
      </c>
      <c r="B263" s="9" t="s">
        <v>264</v>
      </c>
      <c r="C263" s="9" t="s">
        <v>265</v>
      </c>
    </row>
    <row r="264" ht="15" spans="1:3">
      <c r="A264" s="7">
        <f>VLOOKUP(B264,[1]摇号结果!$C$1:$D$65536,2,0)</f>
        <v>128</v>
      </c>
      <c r="B264" s="9" t="str">
        <f t="shared" si="38"/>
        <v>C00073</v>
      </c>
      <c r="C264" s="9" t="s">
        <v>11</v>
      </c>
    </row>
    <row r="265" ht="15" spans="1:3">
      <c r="A265" s="7">
        <f>VLOOKUP(B265,[1]摇号结果!$C$1:$D$65536,2,0)</f>
        <v>128</v>
      </c>
      <c r="B265" s="9" t="str">
        <f t="shared" si="38"/>
        <v>C00073</v>
      </c>
      <c r="C265" s="9" t="s">
        <v>11</v>
      </c>
    </row>
    <row r="266" ht="15" spans="1:3">
      <c r="A266" s="7">
        <f>VLOOKUP(B266,[1]摇号结果!$C$1:$D$65536,2,0)</f>
        <v>129</v>
      </c>
      <c r="B266" s="9" t="s">
        <v>266</v>
      </c>
      <c r="C266" s="9" t="s">
        <v>267</v>
      </c>
    </row>
    <row r="267" ht="15" spans="1:3">
      <c r="A267" s="7">
        <f>VLOOKUP(B267,[1]摇号结果!$C$1:$D$65536,2,0)</f>
        <v>129</v>
      </c>
      <c r="B267" s="9" t="str">
        <f t="shared" ref="B267:B271" si="39">B266</f>
        <v>C00097</v>
      </c>
      <c r="C267" s="9" t="s">
        <v>11</v>
      </c>
    </row>
    <row r="268" ht="15" spans="1:3">
      <c r="A268" s="7">
        <f>VLOOKUP(B268,[1]摇号结果!$C$1:$D$65536,2,0)</f>
        <v>129</v>
      </c>
      <c r="B268" s="9" t="str">
        <f t="shared" si="39"/>
        <v>C00097</v>
      </c>
      <c r="C268" s="9" t="s">
        <v>11</v>
      </c>
    </row>
    <row r="269" ht="15" spans="1:3">
      <c r="A269" s="7">
        <f>VLOOKUP(B269,[1]摇号结果!$C$1:$D$65536,2,0)</f>
        <v>130</v>
      </c>
      <c r="B269" s="9" t="s">
        <v>268</v>
      </c>
      <c r="C269" s="9" t="s">
        <v>269</v>
      </c>
    </row>
    <row r="270" ht="15" spans="1:3">
      <c r="A270" s="7">
        <f>VLOOKUP(B270,[1]摇号结果!$C$1:$D$65536,2,0)</f>
        <v>130</v>
      </c>
      <c r="B270" s="9" t="str">
        <f t="shared" si="39"/>
        <v>C00068</v>
      </c>
      <c r="C270" s="9" t="s">
        <v>11</v>
      </c>
    </row>
    <row r="271" ht="15" spans="1:3">
      <c r="A271" s="7">
        <f>VLOOKUP(B271,[1]摇号结果!$C$1:$D$65536,2,0)</f>
        <v>130</v>
      </c>
      <c r="B271" s="9" t="str">
        <f t="shared" si="39"/>
        <v>C00068</v>
      </c>
      <c r="C271" s="9" t="s">
        <v>11</v>
      </c>
    </row>
    <row r="272" ht="15" spans="1:3">
      <c r="A272" s="7">
        <f>VLOOKUP(B272,[1]摇号结果!$C$1:$D$65536,2,0)</f>
        <v>131</v>
      </c>
      <c r="B272" s="9" t="s">
        <v>270</v>
      </c>
      <c r="C272" s="9" t="s">
        <v>271</v>
      </c>
    </row>
    <row r="273" ht="15" spans="1:3">
      <c r="A273" s="7">
        <f>VLOOKUP(B273,[1]摇号结果!$C$1:$D$65536,2,0)</f>
        <v>132</v>
      </c>
      <c r="B273" s="8" t="s">
        <v>272</v>
      </c>
      <c r="C273" s="9" t="s">
        <v>273</v>
      </c>
    </row>
    <row r="274" ht="15" spans="1:3">
      <c r="A274" s="7">
        <f>VLOOKUP(B274,[1]摇号结果!$C$1:$D$65536,2,0)</f>
        <v>133</v>
      </c>
      <c r="B274" s="9" t="s">
        <v>274</v>
      </c>
      <c r="C274" s="9" t="s">
        <v>275</v>
      </c>
    </row>
    <row r="275" ht="15" spans="1:3">
      <c r="A275" s="7">
        <f>VLOOKUP(B275,[1]摇号结果!$C$1:$D$65536,2,0)</f>
        <v>133</v>
      </c>
      <c r="B275" s="9" t="str">
        <f t="shared" ref="B275:B278" si="40">B274</f>
        <v>C00105</v>
      </c>
      <c r="C275" s="9" t="s">
        <v>11</v>
      </c>
    </row>
    <row r="276" ht="15" spans="1:3">
      <c r="A276" s="7">
        <f>VLOOKUP(B276,[1]摇号结果!$C$1:$D$65536,2,0)</f>
        <v>134</v>
      </c>
      <c r="B276" s="9" t="s">
        <v>276</v>
      </c>
      <c r="C276" s="9" t="s">
        <v>277</v>
      </c>
    </row>
    <row r="277" ht="15" spans="1:3">
      <c r="A277" s="7">
        <f>VLOOKUP(B277,[1]摇号结果!$C$1:$D$65536,2,0)</f>
        <v>134</v>
      </c>
      <c r="B277" s="9" t="str">
        <f t="shared" si="40"/>
        <v>C00137</v>
      </c>
      <c r="C277" s="9" t="s">
        <v>11</v>
      </c>
    </row>
    <row r="278" ht="15" spans="1:3">
      <c r="A278" s="7">
        <f>VLOOKUP(B278,[1]摇号结果!$C$1:$D$65536,2,0)</f>
        <v>134</v>
      </c>
      <c r="B278" s="9" t="str">
        <f t="shared" si="40"/>
        <v>C00137</v>
      </c>
      <c r="C278" s="9" t="s">
        <v>11</v>
      </c>
    </row>
    <row r="279" ht="15" spans="1:3">
      <c r="A279" s="7">
        <f>VLOOKUP(B279,[1]摇号结果!$C$1:$D$65536,2,0)</f>
        <v>135</v>
      </c>
      <c r="B279" s="8" t="s">
        <v>278</v>
      </c>
      <c r="C279" s="9" t="s">
        <v>279</v>
      </c>
    </row>
    <row r="280" ht="15" spans="1:3">
      <c r="A280" s="7">
        <f>VLOOKUP(B280,[1]摇号结果!$C$1:$D$65536,2,0)</f>
        <v>136</v>
      </c>
      <c r="B280" s="8" t="s">
        <v>280</v>
      </c>
      <c r="C280" s="9" t="s">
        <v>281</v>
      </c>
    </row>
    <row r="281" ht="15" spans="1:3">
      <c r="A281" s="7">
        <f>VLOOKUP(B281,[1]摇号结果!$C$1:$D$65536,2,0)</f>
        <v>136</v>
      </c>
      <c r="B281" s="8" t="str">
        <f t="shared" ref="B281:B285" si="41">B280</f>
        <v>B00017</v>
      </c>
      <c r="C281" s="9" t="s">
        <v>11</v>
      </c>
    </row>
    <row r="282" ht="15" spans="1:3">
      <c r="A282" s="7">
        <f>VLOOKUP(B282,[1]摇号结果!$C$1:$D$65536,2,0)</f>
        <v>137</v>
      </c>
      <c r="B282" s="9" t="s">
        <v>282</v>
      </c>
      <c r="C282" s="9" t="s">
        <v>283</v>
      </c>
    </row>
    <row r="283" ht="15" spans="1:3">
      <c r="A283" s="7">
        <f>VLOOKUP(B283,[1]摇号结果!$C$1:$D$65536,2,0)</f>
        <v>137</v>
      </c>
      <c r="B283" s="9" t="str">
        <f t="shared" si="41"/>
        <v>C00027</v>
      </c>
      <c r="C283" s="9" t="s">
        <v>11</v>
      </c>
    </row>
    <row r="284" ht="15" spans="1:3">
      <c r="A284" s="7">
        <f>VLOOKUP(B284,[1]摇号结果!$C$1:$D$65536,2,0)</f>
        <v>138</v>
      </c>
      <c r="B284" s="9" t="s">
        <v>284</v>
      </c>
      <c r="C284" s="9" t="s">
        <v>285</v>
      </c>
    </row>
    <row r="285" ht="15" spans="1:3">
      <c r="A285" s="7">
        <f>VLOOKUP(B285,[1]摇号结果!$C$1:$D$65536,2,0)</f>
        <v>138</v>
      </c>
      <c r="B285" s="9" t="str">
        <f t="shared" si="41"/>
        <v>C00039</v>
      </c>
      <c r="C285" s="9" t="s">
        <v>11</v>
      </c>
    </row>
    <row r="286" ht="15" spans="1:3">
      <c r="A286" s="7">
        <f>VLOOKUP(B286,[1]摇号结果!$C$1:$D$65536,2,0)</f>
        <v>139</v>
      </c>
      <c r="B286" s="9" t="s">
        <v>286</v>
      </c>
      <c r="C286" s="9" t="s">
        <v>287</v>
      </c>
    </row>
    <row r="287" ht="15" spans="1:3">
      <c r="A287" s="7">
        <f>VLOOKUP(B287,[1]摇号结果!$C$1:$D$65536,2,0)</f>
        <v>140</v>
      </c>
      <c r="B287" s="8" t="s">
        <v>288</v>
      </c>
      <c r="C287" s="9" t="s">
        <v>289</v>
      </c>
    </row>
    <row r="288" ht="15" spans="1:3">
      <c r="A288" s="7">
        <f>VLOOKUP(B288,[1]摇号结果!$C$1:$D$65536,2,0)</f>
        <v>140</v>
      </c>
      <c r="B288" s="8" t="str">
        <f t="shared" ref="B288:B294" si="42">B287</f>
        <v>B00168</v>
      </c>
      <c r="C288" s="9" t="s">
        <v>11</v>
      </c>
    </row>
    <row r="289" ht="15" spans="1:3">
      <c r="A289" s="7">
        <f>VLOOKUP(B289,[1]摇号结果!$C$1:$D$65536,2,0)</f>
        <v>141</v>
      </c>
      <c r="B289" s="9" t="s">
        <v>290</v>
      </c>
      <c r="C289" s="9" t="s">
        <v>291</v>
      </c>
    </row>
    <row r="290" ht="15" spans="1:3">
      <c r="A290" s="7">
        <f>VLOOKUP(B290,[1]摇号结果!$C$1:$D$65536,2,0)</f>
        <v>141</v>
      </c>
      <c r="B290" s="9" t="str">
        <f t="shared" si="42"/>
        <v>C00033</v>
      </c>
      <c r="C290" s="9" t="s">
        <v>11</v>
      </c>
    </row>
    <row r="291" ht="15" spans="1:3">
      <c r="A291" s="7">
        <f>VLOOKUP(B291,[1]摇号结果!$C$1:$D$65536,2,0)</f>
        <v>142</v>
      </c>
      <c r="B291" s="8" t="s">
        <v>292</v>
      </c>
      <c r="C291" s="9" t="s">
        <v>293</v>
      </c>
    </row>
    <row r="292" ht="15" spans="1:3">
      <c r="A292" s="7">
        <f>VLOOKUP(B292,[1]摇号结果!$C$1:$D$65536,2,0)</f>
        <v>142</v>
      </c>
      <c r="B292" s="8" t="str">
        <f t="shared" si="42"/>
        <v>B00137</v>
      </c>
      <c r="C292" s="9" t="s">
        <v>11</v>
      </c>
    </row>
    <row r="293" ht="15" spans="1:3">
      <c r="A293" s="7">
        <f>VLOOKUP(B293,[1]摇号结果!$C$1:$D$65536,2,0)</f>
        <v>142</v>
      </c>
      <c r="B293" s="8" t="str">
        <f t="shared" si="42"/>
        <v>B00137</v>
      </c>
      <c r="C293" s="9" t="s">
        <v>11</v>
      </c>
    </row>
    <row r="294" ht="15" spans="1:3">
      <c r="A294" s="7">
        <f>VLOOKUP(B294,[1]摇号结果!$C$1:$D$65536,2,0)</f>
        <v>142</v>
      </c>
      <c r="B294" s="8" t="str">
        <f t="shared" si="42"/>
        <v>B00137</v>
      </c>
      <c r="C294" s="9" t="s">
        <v>11</v>
      </c>
    </row>
    <row r="295" ht="15" spans="1:3">
      <c r="A295" s="7">
        <f>VLOOKUP(B295,[1]摇号结果!$C$1:$D$65536,2,0)</f>
        <v>143</v>
      </c>
      <c r="B295" s="8" t="s">
        <v>294</v>
      </c>
      <c r="C295" s="9" t="s">
        <v>295</v>
      </c>
    </row>
    <row r="296" ht="15" spans="1:3">
      <c r="A296" s="7">
        <f>VLOOKUP(B296,[1]摇号结果!$C$1:$D$65536,2,0)</f>
        <v>143</v>
      </c>
      <c r="B296" s="8" t="str">
        <f t="shared" ref="B296:B299" si="43">B295</f>
        <v>B00105</v>
      </c>
      <c r="C296" s="9" t="s">
        <v>11</v>
      </c>
    </row>
    <row r="297" ht="15" spans="1:3">
      <c r="A297" s="7">
        <f>VLOOKUP(B297,[1]摇号结果!$C$1:$D$65536,2,0)</f>
        <v>143</v>
      </c>
      <c r="B297" s="8" t="str">
        <f t="shared" si="43"/>
        <v>B00105</v>
      </c>
      <c r="C297" s="9" t="s">
        <v>11</v>
      </c>
    </row>
    <row r="298" ht="15" spans="1:3">
      <c r="A298" s="7">
        <f>VLOOKUP(B298,[1]摇号结果!$C$1:$D$65536,2,0)</f>
        <v>144</v>
      </c>
      <c r="B298" s="8" t="s">
        <v>296</v>
      </c>
      <c r="C298" s="9" t="s">
        <v>297</v>
      </c>
    </row>
    <row r="299" ht="15" spans="1:3">
      <c r="A299" s="7">
        <f>VLOOKUP(B299,[1]摇号结果!$C$1:$D$65536,2,0)</f>
        <v>144</v>
      </c>
      <c r="B299" s="8" t="str">
        <f t="shared" si="43"/>
        <v>B00119</v>
      </c>
      <c r="C299" s="9" t="s">
        <v>11</v>
      </c>
    </row>
    <row r="300" ht="15" spans="1:3">
      <c r="A300" s="7">
        <f>VLOOKUP(B300,[1]摇号结果!$C$1:$D$65536,2,0)</f>
        <v>145</v>
      </c>
      <c r="B300" s="8" t="s">
        <v>298</v>
      </c>
      <c r="C300" s="9" t="s">
        <v>299</v>
      </c>
    </row>
    <row r="301" ht="15" spans="1:3">
      <c r="A301" s="7">
        <f>VLOOKUP(B301,[1]摇号结果!$C$1:$D$65536,2,0)</f>
        <v>145</v>
      </c>
      <c r="B301" s="8" t="str">
        <f>B300</f>
        <v>B00167</v>
      </c>
      <c r="C301" s="9" t="s">
        <v>11</v>
      </c>
    </row>
    <row r="302" ht="15" spans="1:3">
      <c r="A302" s="7">
        <f>VLOOKUP(B302,[1]摇号结果!$C$1:$D$65536,2,0)</f>
        <v>145</v>
      </c>
      <c r="B302" s="8" t="str">
        <f>B301</f>
        <v>B00167</v>
      </c>
      <c r="C302" s="9" t="s">
        <v>11</v>
      </c>
    </row>
    <row r="303" ht="15" spans="1:3">
      <c r="A303" s="7">
        <f>VLOOKUP(B303,[1]摇号结果!$C$1:$D$65536,2,0)</f>
        <v>146</v>
      </c>
      <c r="B303" s="9" t="s">
        <v>300</v>
      </c>
      <c r="C303" s="9" t="s">
        <v>301</v>
      </c>
    </row>
    <row r="304" ht="15" spans="1:3">
      <c r="A304" s="7">
        <f>VLOOKUP(B304,[1]摇号结果!$C$1:$D$65536,2,0)</f>
        <v>147</v>
      </c>
      <c r="B304" s="8" t="s">
        <v>302</v>
      </c>
      <c r="C304" s="9" t="s">
        <v>303</v>
      </c>
    </row>
    <row r="305" ht="15" spans="1:3">
      <c r="A305" s="7">
        <f>VLOOKUP(B305,[1]摇号结果!$C$1:$D$65536,2,0)</f>
        <v>148</v>
      </c>
      <c r="B305" s="8" t="s">
        <v>304</v>
      </c>
      <c r="C305" s="9" t="s">
        <v>305</v>
      </c>
    </row>
    <row r="306" ht="15" spans="1:3">
      <c r="A306" s="7">
        <f>VLOOKUP(B306,[1]摇号结果!$C$1:$D$65536,2,0)</f>
        <v>149</v>
      </c>
      <c r="B306" s="8" t="s">
        <v>306</v>
      </c>
      <c r="C306" s="9" t="s">
        <v>307</v>
      </c>
    </row>
    <row r="307" ht="15" spans="1:3">
      <c r="A307" s="7">
        <f>VLOOKUP(B307,[1]摇号结果!$C$1:$D$65536,2,0)</f>
        <v>149</v>
      </c>
      <c r="B307" s="8" t="str">
        <f t="shared" ref="B307:B311" si="44">B306</f>
        <v>B00055</v>
      </c>
      <c r="C307" s="9" t="s">
        <v>11</v>
      </c>
    </row>
    <row r="308" ht="15" spans="1:3">
      <c r="A308" s="7">
        <f>VLOOKUP(B308,[1]摇号结果!$C$1:$D$65536,2,0)</f>
        <v>149</v>
      </c>
      <c r="B308" s="8" t="str">
        <f t="shared" si="44"/>
        <v>B00055</v>
      </c>
      <c r="C308" s="9" t="s">
        <v>11</v>
      </c>
    </row>
    <row r="309" ht="15" spans="1:3">
      <c r="A309" s="7">
        <f>VLOOKUP(B309,[1]摇号结果!$C$1:$D$65536,2,0)</f>
        <v>150</v>
      </c>
      <c r="B309" s="9" t="s">
        <v>308</v>
      </c>
      <c r="C309" s="9" t="s">
        <v>309</v>
      </c>
    </row>
    <row r="310" ht="15" spans="1:3">
      <c r="A310" s="7">
        <f>VLOOKUP(B310,[1]摇号结果!$C$1:$D$65536,2,0)</f>
        <v>150</v>
      </c>
      <c r="B310" s="9" t="str">
        <f t="shared" si="44"/>
        <v>C00031</v>
      </c>
      <c r="C310" s="9" t="s">
        <v>11</v>
      </c>
    </row>
    <row r="311" ht="15" spans="1:3">
      <c r="A311" s="7">
        <f>VLOOKUP(B311,[1]摇号结果!$C$1:$D$65536,2,0)</f>
        <v>150</v>
      </c>
      <c r="B311" s="9" t="str">
        <f t="shared" si="44"/>
        <v>C00031</v>
      </c>
      <c r="C311" s="9" t="s">
        <v>11</v>
      </c>
    </row>
    <row r="312" ht="15" spans="1:3">
      <c r="A312" s="7">
        <f>VLOOKUP(B312,[1]摇号结果!$C$1:$D$65536,2,0)</f>
        <v>151</v>
      </c>
      <c r="B312" s="8" t="s">
        <v>310</v>
      </c>
      <c r="C312" s="9" t="s">
        <v>311</v>
      </c>
    </row>
    <row r="313" ht="15" spans="1:3">
      <c r="A313" s="7">
        <f>VLOOKUP(B313,[1]摇号结果!$C$1:$D$65536,2,0)</f>
        <v>151</v>
      </c>
      <c r="B313" s="8" t="str">
        <f t="shared" ref="B313:B318" si="45">B312</f>
        <v>B00111</v>
      </c>
      <c r="C313" s="9" t="s">
        <v>11</v>
      </c>
    </row>
    <row r="314" ht="15" spans="1:3">
      <c r="A314" s="7">
        <f>VLOOKUP(B314,[1]摇号结果!$C$1:$D$65536,2,0)</f>
        <v>151</v>
      </c>
      <c r="B314" s="8" t="str">
        <f t="shared" si="45"/>
        <v>B00111</v>
      </c>
      <c r="C314" s="9" t="s">
        <v>11</v>
      </c>
    </row>
    <row r="315" ht="15" spans="1:3">
      <c r="A315" s="7">
        <f>VLOOKUP(B315,[1]摇号结果!$C$1:$D$65536,2,0)</f>
        <v>152</v>
      </c>
      <c r="B315" s="9" t="s">
        <v>312</v>
      </c>
      <c r="C315" s="9" t="s">
        <v>313</v>
      </c>
    </row>
    <row r="316" ht="15" spans="1:3">
      <c r="A316" s="7">
        <f>VLOOKUP(B316,[1]摇号结果!$C$1:$D$65536,2,0)</f>
        <v>152</v>
      </c>
      <c r="B316" s="9" t="str">
        <f t="shared" si="45"/>
        <v>C00130</v>
      </c>
      <c r="C316" s="9" t="s">
        <v>11</v>
      </c>
    </row>
    <row r="317" ht="15" spans="1:3">
      <c r="A317" s="7">
        <f>VLOOKUP(B317,[1]摇号结果!$C$1:$D$65536,2,0)</f>
        <v>152</v>
      </c>
      <c r="B317" s="9" t="str">
        <f t="shared" si="45"/>
        <v>C00130</v>
      </c>
      <c r="C317" s="9" t="s">
        <v>11</v>
      </c>
    </row>
    <row r="318" ht="15" spans="1:3">
      <c r="A318" s="7">
        <f>VLOOKUP(B318,[1]摇号结果!$C$1:$D$65536,2,0)</f>
        <v>152</v>
      </c>
      <c r="B318" s="9" t="str">
        <f t="shared" si="45"/>
        <v>C00130</v>
      </c>
      <c r="C318" s="9" t="s">
        <v>11</v>
      </c>
    </row>
    <row r="319" ht="15" spans="1:3">
      <c r="A319" s="7">
        <f>VLOOKUP(B319,[1]摇号结果!$C$1:$D$65536,2,0)</f>
        <v>153</v>
      </c>
      <c r="B319" s="8" t="s">
        <v>314</v>
      </c>
      <c r="C319" s="9" t="s">
        <v>315</v>
      </c>
    </row>
    <row r="320" ht="15" spans="1:3">
      <c r="A320" s="7">
        <f>VLOOKUP(B320,[1]摇号结果!$C$1:$D$65536,2,0)</f>
        <v>153</v>
      </c>
      <c r="B320" s="8" t="str">
        <f t="shared" ref="B320:B325" si="46">B319</f>
        <v>B00121</v>
      </c>
      <c r="C320" s="9" t="s">
        <v>11</v>
      </c>
    </row>
    <row r="321" ht="15" spans="1:3">
      <c r="A321" s="7">
        <f>VLOOKUP(B321,[1]摇号结果!$C$1:$D$65536,2,0)</f>
        <v>153</v>
      </c>
      <c r="B321" s="8" t="str">
        <f t="shared" si="46"/>
        <v>B00121</v>
      </c>
      <c r="C321" s="9" t="s">
        <v>11</v>
      </c>
    </row>
    <row r="322" ht="15" spans="1:3">
      <c r="A322" s="7">
        <f>VLOOKUP(B322,[1]摇号结果!$C$1:$D$65536,2,0)</f>
        <v>154</v>
      </c>
      <c r="B322" s="9" t="s">
        <v>316</v>
      </c>
      <c r="C322" s="9" t="s">
        <v>317</v>
      </c>
    </row>
    <row r="323" ht="15" spans="1:3">
      <c r="A323" s="7">
        <f>VLOOKUP(B323,[1]摇号结果!$C$1:$D$65536,2,0)</f>
        <v>154</v>
      </c>
      <c r="B323" s="9" t="str">
        <f t="shared" si="46"/>
        <v>C00010</v>
      </c>
      <c r="C323" s="9" t="s">
        <v>11</v>
      </c>
    </row>
    <row r="324" ht="15" spans="1:3">
      <c r="A324" s="7">
        <f>VLOOKUP(B324,[1]摇号结果!$C$1:$D$65536,2,0)</f>
        <v>154</v>
      </c>
      <c r="B324" s="9" t="str">
        <f t="shared" si="46"/>
        <v>C00010</v>
      </c>
      <c r="C324" s="9" t="s">
        <v>11</v>
      </c>
    </row>
    <row r="325" ht="15" spans="1:3">
      <c r="A325" s="7">
        <f>VLOOKUP(B325,[1]摇号结果!$C$1:$D$65536,2,0)</f>
        <v>154</v>
      </c>
      <c r="B325" s="9" t="str">
        <f t="shared" si="46"/>
        <v>C00010</v>
      </c>
      <c r="C325" s="9" t="s">
        <v>11</v>
      </c>
    </row>
    <row r="326" ht="15" spans="1:3">
      <c r="A326" s="7">
        <f>VLOOKUP(B326,[1]摇号结果!$C$1:$D$65536,2,0)</f>
        <v>155</v>
      </c>
      <c r="B326" s="8" t="s">
        <v>318</v>
      </c>
      <c r="C326" s="9" t="s">
        <v>319</v>
      </c>
    </row>
    <row r="327" ht="15" spans="1:3">
      <c r="A327" s="7">
        <f>VLOOKUP(B327,[1]摇号结果!$C$1:$D$65536,2,0)</f>
        <v>155</v>
      </c>
      <c r="B327" s="8" t="str">
        <f t="shared" ref="B327:B333" si="47">B326</f>
        <v>B00116</v>
      </c>
      <c r="C327" s="9" t="s">
        <v>11</v>
      </c>
    </row>
    <row r="328" ht="15" spans="1:3">
      <c r="A328" s="7">
        <f>VLOOKUP(B328,[1]摇号结果!$C$1:$D$65536,2,0)</f>
        <v>156</v>
      </c>
      <c r="B328" s="9" t="s">
        <v>320</v>
      </c>
      <c r="C328" s="9" t="s">
        <v>321</v>
      </c>
    </row>
    <row r="329" ht="15" spans="1:3">
      <c r="A329" s="7">
        <f>VLOOKUP(B329,[1]摇号结果!$C$1:$D$65536,2,0)</f>
        <v>156</v>
      </c>
      <c r="B329" s="9" t="str">
        <f t="shared" si="47"/>
        <v>C00063</v>
      </c>
      <c r="C329" s="9" t="s">
        <v>11</v>
      </c>
    </row>
    <row r="330" ht="15" spans="1:3">
      <c r="A330" s="7">
        <f>VLOOKUP(B330,[1]摇号结果!$C$1:$D$65536,2,0)</f>
        <v>157</v>
      </c>
      <c r="B330" s="9" t="s">
        <v>322</v>
      </c>
      <c r="C330" s="9" t="s">
        <v>323</v>
      </c>
    </row>
    <row r="331" ht="15" spans="1:3">
      <c r="A331" s="7">
        <f>VLOOKUP(B331,[1]摇号结果!$C$1:$D$65536,2,0)</f>
        <v>158</v>
      </c>
      <c r="B331" s="9" t="s">
        <v>324</v>
      </c>
      <c r="C331" s="9" t="s">
        <v>325</v>
      </c>
    </row>
    <row r="332" ht="15" spans="1:3">
      <c r="A332" s="7">
        <f>VLOOKUP(B332,[1]摇号结果!$C$1:$D$65536,2,0)</f>
        <v>158</v>
      </c>
      <c r="B332" s="9" t="str">
        <f t="shared" si="47"/>
        <v>C00026</v>
      </c>
      <c r="C332" s="9" t="s">
        <v>11</v>
      </c>
    </row>
    <row r="333" ht="15" spans="1:3">
      <c r="A333" s="7">
        <f>VLOOKUP(B333,[1]摇号结果!$C$1:$D$65536,2,0)</f>
        <v>158</v>
      </c>
      <c r="B333" s="9" t="str">
        <f t="shared" si="47"/>
        <v>C00026</v>
      </c>
      <c r="C333" s="9" t="s">
        <v>11</v>
      </c>
    </row>
    <row r="334" ht="15" spans="1:3">
      <c r="A334" s="7">
        <f>VLOOKUP(B334,[1]摇号结果!$C$1:$D$65536,2,0)</f>
        <v>159</v>
      </c>
      <c r="B334" s="9" t="s">
        <v>326</v>
      </c>
      <c r="C334" s="9" t="s">
        <v>327</v>
      </c>
    </row>
    <row r="335" ht="15" spans="1:3">
      <c r="A335" s="7">
        <f>VLOOKUP(B335,[1]摇号结果!$C$1:$D$65536,2,0)</f>
        <v>159</v>
      </c>
      <c r="B335" s="9" t="str">
        <f t="shared" ref="B335:B340" si="48">B334</f>
        <v>C00053</v>
      </c>
      <c r="C335" s="9" t="s">
        <v>11</v>
      </c>
    </row>
    <row r="336" ht="15" spans="1:3">
      <c r="A336" s="7">
        <f>VLOOKUP(B336,[1]摇号结果!$C$1:$D$65536,2,0)</f>
        <v>159</v>
      </c>
      <c r="B336" s="9" t="str">
        <f t="shared" si="48"/>
        <v>C00053</v>
      </c>
      <c r="C336" s="9" t="s">
        <v>11</v>
      </c>
    </row>
    <row r="337" ht="15" spans="1:3">
      <c r="A337" s="7">
        <f>VLOOKUP(B337,[1]摇号结果!$C$1:$D$65536,2,0)</f>
        <v>160</v>
      </c>
      <c r="B337" s="8" t="s">
        <v>328</v>
      </c>
      <c r="C337" s="9" t="s">
        <v>329</v>
      </c>
    </row>
    <row r="338" ht="15" spans="1:3">
      <c r="A338" s="7">
        <f>VLOOKUP(B338,[1]摇号结果!$C$1:$D$65536,2,0)</f>
        <v>160</v>
      </c>
      <c r="B338" s="8" t="str">
        <f t="shared" si="48"/>
        <v>B00094</v>
      </c>
      <c r="C338" s="9" t="s">
        <v>11</v>
      </c>
    </row>
    <row r="339" ht="15" spans="1:3">
      <c r="A339" s="7">
        <f>VLOOKUP(B339,[1]摇号结果!$C$1:$D$65536,2,0)</f>
        <v>160</v>
      </c>
      <c r="B339" s="8" t="str">
        <f t="shared" si="48"/>
        <v>B00094</v>
      </c>
      <c r="C339" s="9" t="s">
        <v>11</v>
      </c>
    </row>
    <row r="340" ht="15" spans="1:3">
      <c r="A340" s="7">
        <f>VLOOKUP(B340,[1]摇号结果!$C$1:$D$65536,2,0)</f>
        <v>160</v>
      </c>
      <c r="B340" s="8" t="str">
        <f t="shared" si="48"/>
        <v>B00094</v>
      </c>
      <c r="C340" s="9" t="s">
        <v>11</v>
      </c>
    </row>
    <row r="341" ht="15" spans="1:3">
      <c r="A341" s="7">
        <f>VLOOKUP(B341,[1]摇号结果!$C$1:$D$65536,2,0)</f>
        <v>161</v>
      </c>
      <c r="B341" s="9" t="s">
        <v>330</v>
      </c>
      <c r="C341" s="9" t="s">
        <v>331</v>
      </c>
    </row>
    <row r="342" ht="15" spans="1:3">
      <c r="A342" s="7">
        <f>VLOOKUP(B342,[1]摇号结果!$C$1:$D$65536,2,0)</f>
        <v>161</v>
      </c>
      <c r="B342" s="9" t="str">
        <f t="shared" ref="B342:B348" si="49">B341</f>
        <v>C00160</v>
      </c>
      <c r="C342" s="9" t="s">
        <v>11</v>
      </c>
    </row>
    <row r="343" ht="15" spans="1:3">
      <c r="A343" s="7">
        <f>VLOOKUP(B343,[1]摇号结果!$C$1:$D$65536,2,0)</f>
        <v>162</v>
      </c>
      <c r="B343" s="8" t="s">
        <v>332</v>
      </c>
      <c r="C343" s="9" t="s">
        <v>333</v>
      </c>
    </row>
    <row r="344" ht="15" spans="1:3">
      <c r="A344" s="7">
        <f>VLOOKUP(B344,[1]摇号结果!$C$1:$D$65536,2,0)</f>
        <v>162</v>
      </c>
      <c r="B344" s="8" t="str">
        <f t="shared" si="49"/>
        <v>B00053</v>
      </c>
      <c r="C344" s="9" t="s">
        <v>11</v>
      </c>
    </row>
    <row r="345" ht="15" spans="1:3">
      <c r="A345" s="7">
        <f>VLOOKUP(B345,[1]摇号结果!$C$1:$D$65536,2,0)</f>
        <v>163</v>
      </c>
      <c r="B345" s="9" t="s">
        <v>334</v>
      </c>
      <c r="C345" s="9" t="s">
        <v>335</v>
      </c>
    </row>
    <row r="346" ht="15" spans="1:3">
      <c r="A346" s="7">
        <f>VLOOKUP(B346,[1]摇号结果!$C$1:$D$65536,2,0)</f>
        <v>163</v>
      </c>
      <c r="B346" s="9" t="str">
        <f t="shared" si="49"/>
        <v>C00001</v>
      </c>
      <c r="C346" s="9" t="s">
        <v>11</v>
      </c>
    </row>
    <row r="347" ht="15" spans="1:3">
      <c r="A347" s="7">
        <f>VLOOKUP(B347,[1]摇号结果!$C$1:$D$65536,2,0)</f>
        <v>163</v>
      </c>
      <c r="B347" s="9" t="str">
        <f t="shared" si="49"/>
        <v>C00001</v>
      </c>
      <c r="C347" s="9" t="s">
        <v>11</v>
      </c>
    </row>
    <row r="348" ht="15" spans="1:3">
      <c r="A348" s="7">
        <f>VLOOKUP(B348,[1]摇号结果!$C$1:$D$65536,2,0)</f>
        <v>163</v>
      </c>
      <c r="B348" s="9" t="str">
        <f t="shared" si="49"/>
        <v>C00001</v>
      </c>
      <c r="C348" s="9" t="s">
        <v>11</v>
      </c>
    </row>
    <row r="349" ht="15" spans="1:3">
      <c r="A349" s="7">
        <f>VLOOKUP(B349,[1]摇号结果!$C$1:$D$65536,2,0)</f>
        <v>164</v>
      </c>
      <c r="B349" s="8" t="s">
        <v>336</v>
      </c>
      <c r="C349" s="9" t="s">
        <v>337</v>
      </c>
    </row>
    <row r="350" ht="15" spans="1:3">
      <c r="A350" s="7">
        <f>VLOOKUP(B350,[1]摇号结果!$C$1:$D$65536,2,0)</f>
        <v>164</v>
      </c>
      <c r="B350" s="8" t="str">
        <f t="shared" ref="B350:B354" si="50">B349</f>
        <v>B00092</v>
      </c>
      <c r="C350" s="9" t="s">
        <v>11</v>
      </c>
    </row>
    <row r="351" ht="15" spans="1:3">
      <c r="A351" s="7">
        <f>VLOOKUP(B351,[1]摇号结果!$C$1:$D$65536,2,0)</f>
        <v>164</v>
      </c>
      <c r="B351" s="8" t="str">
        <f t="shared" si="50"/>
        <v>B00092</v>
      </c>
      <c r="C351" s="9" t="s">
        <v>11</v>
      </c>
    </row>
    <row r="352" ht="15" spans="1:3">
      <c r="A352" s="7">
        <f>VLOOKUP(B352,[1]摇号结果!$C$1:$D$65536,2,0)</f>
        <v>165</v>
      </c>
      <c r="B352" s="9" t="s">
        <v>338</v>
      </c>
      <c r="C352" s="9" t="s">
        <v>339</v>
      </c>
    </row>
    <row r="353" ht="15" spans="1:3">
      <c r="A353" s="7">
        <f>VLOOKUP(B353,[1]摇号结果!$C$1:$D$65536,2,0)</f>
        <v>165</v>
      </c>
      <c r="B353" s="9" t="str">
        <f t="shared" si="50"/>
        <v>C00022</v>
      </c>
      <c r="C353" s="9" t="s">
        <v>11</v>
      </c>
    </row>
    <row r="354" ht="15" spans="1:3">
      <c r="A354" s="7">
        <f>VLOOKUP(B354,[1]摇号结果!$C$1:$D$65536,2,0)</f>
        <v>165</v>
      </c>
      <c r="B354" s="9" t="str">
        <f t="shared" si="50"/>
        <v>C00022</v>
      </c>
      <c r="C354" s="9" t="s">
        <v>11</v>
      </c>
    </row>
    <row r="355" ht="15" spans="1:3">
      <c r="A355" s="7">
        <f>VLOOKUP(B355,[1]摇号结果!$C$1:$D$65536,2,0)</f>
        <v>166</v>
      </c>
      <c r="B355" s="9" t="s">
        <v>340</v>
      </c>
      <c r="C355" s="9" t="s">
        <v>341</v>
      </c>
    </row>
    <row r="356" ht="15" spans="1:3">
      <c r="A356" s="7">
        <f>VLOOKUP(B356,[1]摇号结果!$C$1:$D$65536,2,0)</f>
        <v>167</v>
      </c>
      <c r="B356" s="9" t="s">
        <v>342</v>
      </c>
      <c r="C356" s="9" t="s">
        <v>343</v>
      </c>
    </row>
    <row r="357" ht="15" spans="1:3">
      <c r="A357" s="7">
        <f>VLOOKUP(B357,[1]摇号结果!$C$1:$D$65536,2,0)</f>
        <v>168</v>
      </c>
      <c r="B357" s="9" t="s">
        <v>344</v>
      </c>
      <c r="C357" s="9" t="s">
        <v>345</v>
      </c>
    </row>
    <row r="358" ht="15" spans="1:3">
      <c r="A358" s="7">
        <f>VLOOKUP(B358,[1]摇号结果!$C$1:$D$65536,2,0)</f>
        <v>168</v>
      </c>
      <c r="B358" s="9" t="str">
        <f t="shared" ref="B358:B360" si="51">B357</f>
        <v>C00094</v>
      </c>
      <c r="C358" s="9" t="s">
        <v>11</v>
      </c>
    </row>
    <row r="359" ht="15" spans="1:3">
      <c r="A359" s="7">
        <f>VLOOKUP(B359,[1]摇号结果!$C$1:$D$65536,2,0)</f>
        <v>168</v>
      </c>
      <c r="B359" s="9" t="str">
        <f t="shared" si="51"/>
        <v>C00094</v>
      </c>
      <c r="C359" s="9" t="s">
        <v>11</v>
      </c>
    </row>
    <row r="360" ht="15" spans="1:3">
      <c r="A360" s="7">
        <f>VLOOKUP(B360,[1]摇号结果!$C$1:$D$65536,2,0)</f>
        <v>168</v>
      </c>
      <c r="B360" s="9" t="str">
        <f t="shared" si="51"/>
        <v>C00094</v>
      </c>
      <c r="C360" s="9" t="s">
        <v>11</v>
      </c>
    </row>
    <row r="361" ht="15" spans="1:3">
      <c r="A361" s="7">
        <f>VLOOKUP(B361,[1]摇号结果!$C$1:$D$65536,2,0)</f>
        <v>169</v>
      </c>
      <c r="B361" s="8" t="s">
        <v>346</v>
      </c>
      <c r="C361" s="9" t="s">
        <v>347</v>
      </c>
    </row>
    <row r="362" ht="15" spans="1:3">
      <c r="A362" s="7">
        <f>VLOOKUP(B362,[1]摇号结果!$C$1:$D$65536,2,0)</f>
        <v>169</v>
      </c>
      <c r="B362" s="8" t="str">
        <f t="shared" ref="B362:B367" si="52">B361</f>
        <v>B00165</v>
      </c>
      <c r="C362" s="9" t="s">
        <v>11</v>
      </c>
    </row>
    <row r="363" ht="15" spans="1:3">
      <c r="A363" s="7">
        <f>VLOOKUP(B363,[1]摇号结果!$C$1:$D$65536,2,0)</f>
        <v>170</v>
      </c>
      <c r="B363" s="8" t="s">
        <v>348</v>
      </c>
      <c r="C363" s="9" t="s">
        <v>349</v>
      </c>
    </row>
    <row r="364" ht="15" spans="1:3">
      <c r="A364" s="7">
        <f>VLOOKUP(B364,[1]摇号结果!$C$1:$D$65536,2,0)</f>
        <v>170</v>
      </c>
      <c r="B364" s="8" t="str">
        <f t="shared" si="52"/>
        <v>B00037</v>
      </c>
      <c r="C364" s="9" t="s">
        <v>11</v>
      </c>
    </row>
    <row r="365" ht="15" spans="1:3">
      <c r="A365" s="7">
        <f>VLOOKUP(B365,[1]摇号结果!$C$1:$D$65536,2,0)</f>
        <v>171</v>
      </c>
      <c r="B365" s="9" t="s">
        <v>350</v>
      </c>
      <c r="C365" s="9" t="s">
        <v>351</v>
      </c>
    </row>
    <row r="366" ht="15" spans="1:3">
      <c r="A366" s="7">
        <f>VLOOKUP(B366,[1]摇号结果!$C$1:$D$65536,2,0)</f>
        <v>171</v>
      </c>
      <c r="B366" s="9" t="str">
        <f t="shared" si="52"/>
        <v>C00123</v>
      </c>
      <c r="C366" s="9" t="s">
        <v>11</v>
      </c>
    </row>
    <row r="367" ht="15" spans="1:3">
      <c r="A367" s="7">
        <f>VLOOKUP(B367,[1]摇号结果!$C$1:$D$65536,2,0)</f>
        <v>171</v>
      </c>
      <c r="B367" s="9" t="str">
        <f t="shared" si="52"/>
        <v>C00123</v>
      </c>
      <c r="C367" s="9" t="s">
        <v>11</v>
      </c>
    </row>
    <row r="368" ht="15" spans="1:3">
      <c r="A368" s="7">
        <f>VLOOKUP(B368,[1]摇号结果!$C$1:$D$65536,2,0)</f>
        <v>172</v>
      </c>
      <c r="B368" s="8" t="s">
        <v>352</v>
      </c>
      <c r="C368" s="9" t="s">
        <v>353</v>
      </c>
    </row>
    <row r="369" ht="15" spans="1:3">
      <c r="A369" s="7">
        <f>VLOOKUP(B369,[1]摇号结果!$C$1:$D$65536,2,0)</f>
        <v>172</v>
      </c>
      <c r="B369" s="8" t="str">
        <f t="shared" ref="B369:B371" si="53">B368</f>
        <v>B00047</v>
      </c>
      <c r="C369" s="9" t="s">
        <v>11</v>
      </c>
    </row>
    <row r="370" ht="15" spans="1:3">
      <c r="A370" s="7">
        <f>VLOOKUP(B370,[1]摇号结果!$C$1:$D$65536,2,0)</f>
        <v>172</v>
      </c>
      <c r="B370" s="8" t="str">
        <f t="shared" si="53"/>
        <v>B00047</v>
      </c>
      <c r="C370" s="9" t="s">
        <v>11</v>
      </c>
    </row>
    <row r="371" ht="15" spans="1:3">
      <c r="A371" s="7">
        <f>VLOOKUP(B371,[1]摇号结果!$C$1:$D$65536,2,0)</f>
        <v>172</v>
      </c>
      <c r="B371" s="8" t="str">
        <f t="shared" si="53"/>
        <v>B00047</v>
      </c>
      <c r="C371" s="9" t="s">
        <v>11</v>
      </c>
    </row>
    <row r="372" ht="15" spans="1:3">
      <c r="A372" s="7">
        <f>VLOOKUP(B372,[1]摇号结果!$C$1:$D$65536,2,0)</f>
        <v>173</v>
      </c>
      <c r="B372" s="9" t="s">
        <v>354</v>
      </c>
      <c r="C372" s="9" t="s">
        <v>355</v>
      </c>
    </row>
    <row r="373" ht="15" spans="1:3">
      <c r="A373" s="7">
        <f>VLOOKUP(B373,[1]摇号结果!$C$1:$D$65536,2,0)</f>
        <v>174</v>
      </c>
      <c r="B373" s="8" t="s">
        <v>356</v>
      </c>
      <c r="C373" s="9" t="s">
        <v>357</v>
      </c>
    </row>
    <row r="374" ht="15" spans="1:3">
      <c r="A374" s="7">
        <f>VLOOKUP(B374,[1]摇号结果!$C$1:$D$65536,2,0)</f>
        <v>174</v>
      </c>
      <c r="B374" s="8" t="str">
        <f t="shared" ref="B374:B378" si="54">B373</f>
        <v>B00110</v>
      </c>
      <c r="C374" s="9" t="s">
        <v>11</v>
      </c>
    </row>
    <row r="375" ht="15" spans="1:3">
      <c r="A375" s="7">
        <f>VLOOKUP(B375,[1]摇号结果!$C$1:$D$65536,2,0)</f>
        <v>174</v>
      </c>
      <c r="B375" s="8" t="str">
        <f t="shared" si="54"/>
        <v>B00110</v>
      </c>
      <c r="C375" s="9" t="s">
        <v>11</v>
      </c>
    </row>
    <row r="376" ht="15" spans="1:3">
      <c r="A376" s="7">
        <f>VLOOKUP(B376,[1]摇号结果!$C$1:$D$65536,2,0)</f>
        <v>175</v>
      </c>
      <c r="B376" s="8" t="s">
        <v>358</v>
      </c>
      <c r="C376" s="9" t="s">
        <v>359</v>
      </c>
    </row>
    <row r="377" ht="15" spans="1:3">
      <c r="A377" s="7">
        <f>VLOOKUP(B377,[1]摇号结果!$C$1:$D$65536,2,0)</f>
        <v>175</v>
      </c>
      <c r="B377" s="8" t="str">
        <f t="shared" si="54"/>
        <v>B00024</v>
      </c>
      <c r="C377" s="9" t="s">
        <v>11</v>
      </c>
    </row>
    <row r="378" ht="15" spans="1:3">
      <c r="A378" s="7">
        <f>VLOOKUP(B378,[1]摇号结果!$C$1:$D$65536,2,0)</f>
        <v>175</v>
      </c>
      <c r="B378" s="8" t="str">
        <f t="shared" si="54"/>
        <v>B00024</v>
      </c>
      <c r="C378" s="9" t="s">
        <v>11</v>
      </c>
    </row>
    <row r="379" ht="15" spans="1:3">
      <c r="A379" s="7">
        <f>VLOOKUP(B379,[1]摇号结果!$C$1:$D$65536,2,0)</f>
        <v>176</v>
      </c>
      <c r="B379" s="9" t="s">
        <v>360</v>
      </c>
      <c r="C379" s="9" t="s">
        <v>361</v>
      </c>
    </row>
    <row r="380" ht="15" spans="1:3">
      <c r="A380" s="7">
        <f>VLOOKUP(B380,[1]摇号结果!$C$1:$D$65536,2,0)</f>
        <v>176</v>
      </c>
      <c r="B380" s="9" t="str">
        <f t="shared" ref="B380:B386" si="55">B379</f>
        <v>C00084</v>
      </c>
      <c r="C380" s="9" t="s">
        <v>11</v>
      </c>
    </row>
    <row r="381" ht="15" spans="1:3">
      <c r="A381" s="7">
        <f>VLOOKUP(B381,[1]摇号结果!$C$1:$D$65536,2,0)</f>
        <v>177</v>
      </c>
      <c r="B381" s="8" t="s">
        <v>362</v>
      </c>
      <c r="C381" s="9" t="s">
        <v>363</v>
      </c>
    </row>
    <row r="382" ht="15" spans="1:3">
      <c r="A382" s="7">
        <f>VLOOKUP(B382,[1]摇号结果!$C$1:$D$65536,2,0)</f>
        <v>178</v>
      </c>
      <c r="B382" s="9" t="s">
        <v>364</v>
      </c>
      <c r="C382" s="9" t="s">
        <v>365</v>
      </c>
    </row>
    <row r="383" ht="15" spans="1:3">
      <c r="A383" s="7">
        <f>VLOOKUP(B383,[1]摇号结果!$C$1:$D$65536,2,0)</f>
        <v>179</v>
      </c>
      <c r="B383" s="8" t="s">
        <v>366</v>
      </c>
      <c r="C383" s="9" t="s">
        <v>367</v>
      </c>
    </row>
    <row r="384" ht="15" spans="1:3">
      <c r="A384" s="7">
        <f>VLOOKUP(B384,[1]摇号结果!$C$1:$D$65536,2,0)</f>
        <v>179</v>
      </c>
      <c r="B384" s="8" t="str">
        <f t="shared" si="55"/>
        <v>B00048</v>
      </c>
      <c r="C384" s="9" t="s">
        <v>11</v>
      </c>
    </row>
    <row r="385" ht="15" spans="1:3">
      <c r="A385" s="7">
        <f>VLOOKUP(B385,[1]摇号结果!$C$1:$D$65536,2,0)</f>
        <v>179</v>
      </c>
      <c r="B385" s="8" t="str">
        <f t="shared" si="55"/>
        <v>B00048</v>
      </c>
      <c r="C385" s="9" t="s">
        <v>11</v>
      </c>
    </row>
    <row r="386" ht="15" spans="1:3">
      <c r="A386" s="7">
        <f>VLOOKUP(B386,[1]摇号结果!$C$1:$D$65536,2,0)</f>
        <v>179</v>
      </c>
      <c r="B386" s="8" t="str">
        <f t="shared" si="55"/>
        <v>B00048</v>
      </c>
      <c r="C386" s="9" t="s">
        <v>11</v>
      </c>
    </row>
    <row r="387" ht="15" spans="1:3">
      <c r="A387" s="7">
        <f>VLOOKUP(B387,[1]摇号结果!$C$1:$D$65536,2,0)</f>
        <v>180</v>
      </c>
      <c r="B387" s="9" t="s">
        <v>368</v>
      </c>
      <c r="C387" s="9" t="s">
        <v>369</v>
      </c>
    </row>
    <row r="388" ht="15" spans="1:3">
      <c r="A388" s="7">
        <f>VLOOKUP(B388,[1]摇号结果!$C$1:$D$65536,2,0)</f>
        <v>180</v>
      </c>
      <c r="B388" s="9" t="str">
        <f t="shared" ref="B388:B392" si="56">B387</f>
        <v>C00077</v>
      </c>
      <c r="C388" s="9" t="s">
        <v>11</v>
      </c>
    </row>
    <row r="389" ht="15" spans="1:3">
      <c r="A389" s="7">
        <f>VLOOKUP(B389,[1]摇号结果!$C$1:$D$65536,2,0)</f>
        <v>180</v>
      </c>
      <c r="B389" s="9" t="str">
        <f t="shared" si="56"/>
        <v>C00077</v>
      </c>
      <c r="C389" s="9" t="s">
        <v>11</v>
      </c>
    </row>
    <row r="390" ht="15" spans="1:3">
      <c r="A390" s="7">
        <f>VLOOKUP(B390,[1]摇号结果!$C$1:$D$65536,2,0)</f>
        <v>181</v>
      </c>
      <c r="B390" s="8" t="s">
        <v>370</v>
      </c>
      <c r="C390" s="9" t="s">
        <v>371</v>
      </c>
    </row>
    <row r="391" ht="15" spans="1:3">
      <c r="A391" s="7">
        <f>VLOOKUP(B391,[1]摇号结果!$C$1:$D$65536,2,0)</f>
        <v>182</v>
      </c>
      <c r="B391" s="9" t="s">
        <v>372</v>
      </c>
      <c r="C391" s="9" t="s">
        <v>373</v>
      </c>
    </row>
    <row r="392" ht="15" spans="1:3">
      <c r="A392" s="7">
        <f>VLOOKUP(B392,[1]摇号结果!$C$1:$D$65536,2,0)</f>
        <v>182</v>
      </c>
      <c r="B392" s="9" t="str">
        <f t="shared" si="56"/>
        <v>C00072</v>
      </c>
      <c r="C392" s="9" t="s">
        <v>11</v>
      </c>
    </row>
    <row r="393" ht="15" spans="1:3">
      <c r="A393" s="7">
        <f>VLOOKUP(B393,[1]摇号结果!$C$1:$D$65536,2,0)</f>
        <v>183</v>
      </c>
      <c r="B393" s="9" t="s">
        <v>374</v>
      </c>
      <c r="C393" s="9" t="s">
        <v>375</v>
      </c>
    </row>
    <row r="394" ht="15" spans="1:3">
      <c r="A394" s="7">
        <f>VLOOKUP(B394,[1]摇号结果!$C$1:$D$65536,2,0)</f>
        <v>183</v>
      </c>
      <c r="B394" s="9" t="str">
        <f t="shared" ref="B394:B397" si="57">B393</f>
        <v>C00180</v>
      </c>
      <c r="C394" s="9" t="s">
        <v>11</v>
      </c>
    </row>
    <row r="395" ht="15" spans="1:3">
      <c r="A395" s="7">
        <f>VLOOKUP(B395,[1]摇号结果!$C$1:$D$65536,2,0)</f>
        <v>184</v>
      </c>
      <c r="B395" s="9" t="s">
        <v>376</v>
      </c>
      <c r="C395" s="9" t="s">
        <v>377</v>
      </c>
    </row>
    <row r="396" ht="15" spans="1:3">
      <c r="A396" s="7">
        <f>VLOOKUP(B396,[1]摇号结果!$C$1:$D$65536,2,0)</f>
        <v>184</v>
      </c>
      <c r="B396" s="9" t="str">
        <f t="shared" si="57"/>
        <v>C00173</v>
      </c>
      <c r="C396" s="9" t="s">
        <v>11</v>
      </c>
    </row>
    <row r="397" ht="15" spans="1:3">
      <c r="A397" s="7">
        <f>VLOOKUP(B397,[1]摇号结果!$C$1:$D$65536,2,0)</f>
        <v>184</v>
      </c>
      <c r="B397" s="9" t="str">
        <f t="shared" si="57"/>
        <v>C00173</v>
      </c>
      <c r="C397" s="9" t="s">
        <v>11</v>
      </c>
    </row>
    <row r="398" ht="15" spans="1:3">
      <c r="A398" s="7">
        <f>VLOOKUP(B398,[1]摇号结果!$C$1:$D$65536,2,0)</f>
        <v>185</v>
      </c>
      <c r="B398" s="8" t="s">
        <v>378</v>
      </c>
      <c r="C398" s="9" t="s">
        <v>379</v>
      </c>
    </row>
    <row r="399" ht="15" spans="1:3">
      <c r="A399" s="7">
        <f>VLOOKUP(B399,[1]摇号结果!$C$1:$D$65536,2,0)</f>
        <v>185</v>
      </c>
      <c r="B399" s="8" t="str">
        <f t="shared" ref="B399:B404" si="58">B398</f>
        <v>B00068</v>
      </c>
      <c r="C399" s="9" t="s">
        <v>11</v>
      </c>
    </row>
    <row r="400" ht="15" spans="1:3">
      <c r="A400" s="7">
        <f>VLOOKUP(B400,[1]摇号结果!$C$1:$D$65536,2,0)</f>
        <v>186</v>
      </c>
      <c r="B400" s="9" t="s">
        <v>380</v>
      </c>
      <c r="C400" s="9" t="s">
        <v>381</v>
      </c>
    </row>
    <row r="401" ht="15" spans="1:3">
      <c r="A401" s="7">
        <f>VLOOKUP(B401,[1]摇号结果!$C$1:$D$65536,2,0)</f>
        <v>186</v>
      </c>
      <c r="B401" s="9" t="str">
        <f t="shared" si="58"/>
        <v>C00134</v>
      </c>
      <c r="C401" s="9" t="s">
        <v>11</v>
      </c>
    </row>
    <row r="402" ht="15" spans="1:3">
      <c r="A402" s="7">
        <f>VLOOKUP(B402,[1]摇号结果!$C$1:$D$65536,2,0)</f>
        <v>187</v>
      </c>
      <c r="B402" s="8" t="s">
        <v>382</v>
      </c>
      <c r="C402" s="9" t="s">
        <v>383</v>
      </c>
    </row>
    <row r="403" ht="15" spans="1:3">
      <c r="A403" s="7">
        <f>VLOOKUP(B403,[1]摇号结果!$C$1:$D$65536,2,0)</f>
        <v>187</v>
      </c>
      <c r="B403" s="8" t="str">
        <f t="shared" si="58"/>
        <v>B00026</v>
      </c>
      <c r="C403" s="9" t="s">
        <v>11</v>
      </c>
    </row>
    <row r="404" ht="15" spans="1:3">
      <c r="A404" s="7">
        <f>VLOOKUP(B404,[1]摇号结果!$C$1:$D$65536,2,0)</f>
        <v>187</v>
      </c>
      <c r="B404" s="8" t="str">
        <f t="shared" si="58"/>
        <v>B00026</v>
      </c>
      <c r="C404" s="9" t="s">
        <v>11</v>
      </c>
    </row>
    <row r="405" ht="15" spans="1:3">
      <c r="A405" s="7">
        <f>VLOOKUP(B405,[1]摇号结果!$C$1:$D$65536,2,0)</f>
        <v>188</v>
      </c>
      <c r="B405" s="9" t="s">
        <v>384</v>
      </c>
      <c r="C405" s="9" t="s">
        <v>385</v>
      </c>
    </row>
    <row r="406" ht="15" spans="1:3">
      <c r="A406" s="7">
        <f>VLOOKUP(B406,[1]摇号结果!$C$1:$D$65536,2,0)</f>
        <v>188</v>
      </c>
      <c r="B406" s="9" t="str">
        <f t="shared" ref="B406:B409" si="59">B405</f>
        <v>C00050</v>
      </c>
      <c r="C406" s="9" t="s">
        <v>11</v>
      </c>
    </row>
    <row r="407" ht="15" spans="1:3">
      <c r="A407" s="7">
        <f>VLOOKUP(B407,[1]摇号结果!$C$1:$D$65536,2,0)</f>
        <v>189</v>
      </c>
      <c r="B407" s="9" t="s">
        <v>386</v>
      </c>
      <c r="C407" s="9" t="s">
        <v>387</v>
      </c>
    </row>
    <row r="408" ht="15" spans="1:3">
      <c r="A408" s="7">
        <f>VLOOKUP(B408,[1]摇号结果!$C$1:$D$65536,2,0)</f>
        <v>189</v>
      </c>
      <c r="B408" s="9" t="str">
        <f t="shared" si="59"/>
        <v>C00088</v>
      </c>
      <c r="C408" s="9" t="s">
        <v>11</v>
      </c>
    </row>
    <row r="409" ht="15" spans="1:3">
      <c r="A409" s="7">
        <f>VLOOKUP(B409,[1]摇号结果!$C$1:$D$65536,2,0)</f>
        <v>189</v>
      </c>
      <c r="B409" s="9" t="str">
        <f t="shared" si="59"/>
        <v>C00088</v>
      </c>
      <c r="C409" s="9" t="s">
        <v>11</v>
      </c>
    </row>
    <row r="410" ht="15" spans="1:3">
      <c r="A410" s="7">
        <f>VLOOKUP(B410,[1]摇号结果!$C$1:$D$65536,2,0)</f>
        <v>190</v>
      </c>
      <c r="B410" s="9" t="s">
        <v>388</v>
      </c>
      <c r="C410" s="9" t="s">
        <v>389</v>
      </c>
    </row>
    <row r="411" ht="15" spans="1:3">
      <c r="A411" s="7">
        <f>VLOOKUP(B411,[1]摇号结果!$C$1:$D$65536,2,0)</f>
        <v>190</v>
      </c>
      <c r="B411" s="9" t="str">
        <f t="shared" ref="B411:B413" si="60">B410</f>
        <v>C00148</v>
      </c>
      <c r="C411" s="9" t="s">
        <v>11</v>
      </c>
    </row>
    <row r="412" ht="15" spans="1:3">
      <c r="A412" s="7">
        <f>VLOOKUP(B412,[1]摇号结果!$C$1:$D$65536,2,0)</f>
        <v>190</v>
      </c>
      <c r="B412" s="9" t="str">
        <f t="shared" si="60"/>
        <v>C00148</v>
      </c>
      <c r="C412" s="9" t="s">
        <v>11</v>
      </c>
    </row>
    <row r="413" ht="15" spans="1:3">
      <c r="A413" s="7">
        <f>VLOOKUP(B413,[1]摇号结果!$C$1:$D$65536,2,0)</f>
        <v>190</v>
      </c>
      <c r="B413" s="9" t="str">
        <f t="shared" si="60"/>
        <v>C00148</v>
      </c>
      <c r="C413" s="9" t="s">
        <v>11</v>
      </c>
    </row>
    <row r="414" ht="15" spans="1:3">
      <c r="A414" s="7">
        <f>VLOOKUP(B414,[1]摇号结果!$C$1:$D$65536,2,0)</f>
        <v>191</v>
      </c>
      <c r="B414" s="9" t="s">
        <v>390</v>
      </c>
      <c r="C414" s="9" t="s">
        <v>391</v>
      </c>
    </row>
    <row r="415" ht="15" spans="1:3">
      <c r="A415" s="7">
        <f>VLOOKUP(B415,[1]摇号结果!$C$1:$D$65536,2,0)</f>
        <v>191</v>
      </c>
      <c r="B415" s="9" t="str">
        <f t="shared" ref="B415:B419" si="61">B414</f>
        <v>C00161</v>
      </c>
      <c r="C415" s="9" t="s">
        <v>11</v>
      </c>
    </row>
    <row r="416" ht="15" spans="1:3">
      <c r="A416" s="7">
        <f>VLOOKUP(B416,[1]摇号结果!$C$1:$D$65536,2,0)</f>
        <v>191</v>
      </c>
      <c r="B416" s="9" t="str">
        <f t="shared" si="61"/>
        <v>C00161</v>
      </c>
      <c r="C416" s="9" t="s">
        <v>11</v>
      </c>
    </row>
    <row r="417" ht="15" spans="1:3">
      <c r="A417" s="7">
        <f>VLOOKUP(B417,[1]摇号结果!$C$1:$D$65536,2,0)</f>
        <v>192</v>
      </c>
      <c r="B417" s="9" t="s">
        <v>392</v>
      </c>
      <c r="C417" s="9" t="s">
        <v>393</v>
      </c>
    </row>
    <row r="418" ht="15" spans="1:3">
      <c r="A418" s="7">
        <f>VLOOKUP(B418,[1]摇号结果!$C$1:$D$65536,2,0)</f>
        <v>192</v>
      </c>
      <c r="B418" s="9" t="str">
        <f t="shared" si="61"/>
        <v>C00090</v>
      </c>
      <c r="C418" s="9" t="s">
        <v>11</v>
      </c>
    </row>
    <row r="419" ht="15" spans="1:3">
      <c r="A419" s="7">
        <f>VLOOKUP(B419,[1]摇号结果!$C$1:$D$65536,2,0)</f>
        <v>192</v>
      </c>
      <c r="B419" s="9" t="str">
        <f t="shared" si="61"/>
        <v>C00090</v>
      </c>
      <c r="C419" s="9" t="s">
        <v>11</v>
      </c>
    </row>
    <row r="420" ht="15" spans="1:3">
      <c r="A420" s="7">
        <f>VLOOKUP(B420,[1]摇号结果!$C$1:$D$65536,2,0)</f>
        <v>193</v>
      </c>
      <c r="B420" s="9" t="s">
        <v>394</v>
      </c>
      <c r="C420" s="9" t="s">
        <v>395</v>
      </c>
    </row>
    <row r="421" ht="15" spans="1:3">
      <c r="A421" s="7">
        <f>VLOOKUP(B421,[1]摇号结果!$C$1:$D$65536,2,0)</f>
        <v>193</v>
      </c>
      <c r="B421" s="9" t="str">
        <f t="shared" ref="B421:B426" si="62">B420</f>
        <v>C00019</v>
      </c>
      <c r="C421" s="9" t="s">
        <v>11</v>
      </c>
    </row>
    <row r="422" ht="15" spans="1:3">
      <c r="A422" s="7">
        <f>VLOOKUP(B422,[1]摇号结果!$C$1:$D$65536,2,0)</f>
        <v>194</v>
      </c>
      <c r="B422" s="8" t="s">
        <v>396</v>
      </c>
      <c r="C422" s="9" t="s">
        <v>397</v>
      </c>
    </row>
    <row r="423" ht="15" spans="1:3">
      <c r="A423" s="7">
        <f>VLOOKUP(B423,[1]摇号结果!$C$1:$D$65536,2,0)</f>
        <v>195</v>
      </c>
      <c r="B423" s="9" t="s">
        <v>398</v>
      </c>
      <c r="C423" s="9" t="s">
        <v>399</v>
      </c>
    </row>
    <row r="424" ht="15" spans="1:3">
      <c r="A424" s="7">
        <f>VLOOKUP(B424,[1]摇号结果!$C$1:$D$65536,2,0)</f>
        <v>196</v>
      </c>
      <c r="B424" s="9" t="s">
        <v>400</v>
      </c>
      <c r="C424" s="9" t="s">
        <v>401</v>
      </c>
    </row>
    <row r="425" ht="15" spans="1:3">
      <c r="A425" s="7">
        <f>VLOOKUP(B425,[1]摇号结果!$C$1:$D$65536,2,0)</f>
        <v>196</v>
      </c>
      <c r="B425" s="9" t="str">
        <f t="shared" si="62"/>
        <v>C00087</v>
      </c>
      <c r="C425" s="9" t="s">
        <v>11</v>
      </c>
    </row>
    <row r="426" ht="15" spans="1:3">
      <c r="A426" s="7">
        <f>VLOOKUP(B426,[1]摇号结果!$C$1:$D$65536,2,0)</f>
        <v>196</v>
      </c>
      <c r="B426" s="9" t="str">
        <f t="shared" si="62"/>
        <v>C00087</v>
      </c>
      <c r="C426" s="9" t="s">
        <v>11</v>
      </c>
    </row>
    <row r="427" ht="15" spans="1:3">
      <c r="A427" s="7">
        <f>VLOOKUP(B427,[1]摇号结果!$C$1:$D$65536,2,0)</f>
        <v>197</v>
      </c>
      <c r="B427" s="8" t="s">
        <v>402</v>
      </c>
      <c r="C427" s="9" t="s">
        <v>403</v>
      </c>
    </row>
    <row r="428" ht="15" spans="1:3">
      <c r="A428" s="7">
        <f>VLOOKUP(B428,[1]摇号结果!$C$1:$D$65536,2,0)</f>
        <v>198</v>
      </c>
      <c r="B428" s="8" t="s">
        <v>404</v>
      </c>
      <c r="C428" s="9" t="s">
        <v>405</v>
      </c>
    </row>
    <row r="429" ht="15" spans="1:3">
      <c r="A429" s="7">
        <f>VLOOKUP(B429,[1]摇号结果!$C$1:$D$65536,2,0)</f>
        <v>199</v>
      </c>
      <c r="B429" s="9" t="s">
        <v>406</v>
      </c>
      <c r="C429" s="9" t="s">
        <v>407</v>
      </c>
    </row>
    <row r="430" ht="15" spans="1:3">
      <c r="A430" s="7">
        <f>VLOOKUP(B430,[1]摇号结果!$C$1:$D$65536,2,0)</f>
        <v>199</v>
      </c>
      <c r="B430" s="9" t="str">
        <f t="shared" ref="B430:B434" si="63">B429</f>
        <v>C00153</v>
      </c>
      <c r="C430" s="9" t="s">
        <v>11</v>
      </c>
    </row>
    <row r="431" ht="15" spans="1:3">
      <c r="A431" s="7">
        <f>VLOOKUP(B431,[1]摇号结果!$C$1:$D$65536,2,0)</f>
        <v>199</v>
      </c>
      <c r="B431" s="9" t="str">
        <f t="shared" si="63"/>
        <v>C00153</v>
      </c>
      <c r="C431" s="9" t="s">
        <v>11</v>
      </c>
    </row>
    <row r="432" ht="15" spans="1:3">
      <c r="A432" s="7">
        <f>VLOOKUP(B432,[1]摇号结果!$C$1:$D$65536,2,0)</f>
        <v>200</v>
      </c>
      <c r="B432" s="8" t="s">
        <v>408</v>
      </c>
      <c r="C432" s="9" t="s">
        <v>409</v>
      </c>
    </row>
    <row r="433" ht="15" spans="1:3">
      <c r="A433" s="7">
        <f>VLOOKUP(B433,[1]摇号结果!$C$1:$D$65536,2,0)</f>
        <v>200</v>
      </c>
      <c r="B433" s="8" t="str">
        <f t="shared" si="63"/>
        <v>B00043</v>
      </c>
      <c r="C433" s="9" t="s">
        <v>11</v>
      </c>
    </row>
    <row r="434" ht="15" spans="1:3">
      <c r="A434" s="7">
        <f>VLOOKUP(B434,[1]摇号结果!$C$1:$D$65536,2,0)</f>
        <v>200</v>
      </c>
      <c r="B434" s="8" t="str">
        <f t="shared" si="63"/>
        <v>B00043</v>
      </c>
      <c r="C434" s="9" t="s">
        <v>11</v>
      </c>
    </row>
    <row r="435" ht="15" spans="1:3">
      <c r="A435" s="7">
        <f>VLOOKUP(B435,[1]摇号结果!$C$1:$D$65536,2,0)</f>
        <v>201</v>
      </c>
      <c r="B435" s="8" t="s">
        <v>410</v>
      </c>
      <c r="C435" s="9" t="s">
        <v>411</v>
      </c>
    </row>
    <row r="436" ht="15" spans="1:3">
      <c r="A436" s="7">
        <f>VLOOKUP(B436,[1]摇号结果!$C$1:$D$65536,2,0)</f>
        <v>201</v>
      </c>
      <c r="B436" s="8" t="str">
        <f t="shared" ref="B436:B442" si="64">B435</f>
        <v>B00036</v>
      </c>
      <c r="C436" s="9" t="s">
        <v>11</v>
      </c>
    </row>
    <row r="437" ht="15" spans="1:3">
      <c r="A437" s="7">
        <f>VLOOKUP(B437,[1]摇号结果!$C$1:$D$65536,2,0)</f>
        <v>202</v>
      </c>
      <c r="B437" s="8" t="s">
        <v>412</v>
      </c>
      <c r="C437" s="9" t="s">
        <v>413</v>
      </c>
    </row>
    <row r="438" ht="15" spans="1:3">
      <c r="A438" s="7">
        <f>VLOOKUP(B438,[1]摇号结果!$C$1:$D$65536,2,0)</f>
        <v>203</v>
      </c>
      <c r="B438" s="9" t="s">
        <v>414</v>
      </c>
      <c r="C438" s="9" t="s">
        <v>415</v>
      </c>
    </row>
    <row r="439" ht="15" spans="1:3">
      <c r="A439" s="7">
        <f>VLOOKUP(B439,[1]摇号结果!$C$1:$D$65536,2,0)</f>
        <v>203</v>
      </c>
      <c r="B439" s="9" t="str">
        <f t="shared" si="64"/>
        <v>C00054</v>
      </c>
      <c r="C439" s="9" t="s">
        <v>11</v>
      </c>
    </row>
    <row r="440" ht="15" spans="1:3">
      <c r="A440" s="7">
        <f>VLOOKUP(B440,[1]摇号结果!$C$1:$D$65536,2,0)</f>
        <v>204</v>
      </c>
      <c r="B440" s="9" t="s">
        <v>416</v>
      </c>
      <c r="C440" s="9" t="s">
        <v>417</v>
      </c>
    </row>
    <row r="441" ht="15" spans="1:3">
      <c r="A441" s="7">
        <f>VLOOKUP(B441,[1]摇号结果!$C$1:$D$65536,2,0)</f>
        <v>204</v>
      </c>
      <c r="B441" s="9" t="str">
        <f t="shared" si="64"/>
        <v>C00126</v>
      </c>
      <c r="C441" s="9" t="s">
        <v>11</v>
      </c>
    </row>
    <row r="442" ht="15" spans="1:3">
      <c r="A442" s="7">
        <f>VLOOKUP(B442,[1]摇号结果!$C$1:$D$65536,2,0)</f>
        <v>204</v>
      </c>
      <c r="B442" s="9" t="str">
        <f t="shared" si="64"/>
        <v>C00126</v>
      </c>
      <c r="C442" s="9" t="s">
        <v>11</v>
      </c>
    </row>
    <row r="443" ht="15" spans="1:3">
      <c r="A443" s="7">
        <f>VLOOKUP(B443,[1]摇号结果!$C$1:$D$65536,2,0)</f>
        <v>205</v>
      </c>
      <c r="B443" s="8" t="s">
        <v>418</v>
      </c>
      <c r="C443" s="9" t="s">
        <v>419</v>
      </c>
    </row>
    <row r="444" ht="15" spans="1:3">
      <c r="A444" s="7">
        <f>VLOOKUP(B444,[1]摇号结果!$C$1:$D$65536,2,0)</f>
        <v>205</v>
      </c>
      <c r="B444" s="8" t="str">
        <f t="shared" ref="B444:B448" si="65">B443</f>
        <v>B00010</v>
      </c>
      <c r="C444" s="9" t="s">
        <v>11</v>
      </c>
    </row>
    <row r="445" ht="15" spans="1:3">
      <c r="A445" s="7">
        <f>VLOOKUP(B445,[1]摇号结果!$C$1:$D$65536,2,0)</f>
        <v>206</v>
      </c>
      <c r="B445" s="9" t="s">
        <v>420</v>
      </c>
      <c r="C445" s="9" t="s">
        <v>421</v>
      </c>
    </row>
    <row r="446" ht="15" spans="1:3">
      <c r="A446" s="7">
        <f>VLOOKUP(B446,[1]摇号结果!$C$1:$D$65536,2,0)</f>
        <v>206</v>
      </c>
      <c r="B446" s="9" t="str">
        <f t="shared" si="65"/>
        <v>C00128</v>
      </c>
      <c r="C446" s="9" t="s">
        <v>11</v>
      </c>
    </row>
    <row r="447" ht="15" spans="1:3">
      <c r="A447" s="7">
        <f>VLOOKUP(B447,[1]摇号结果!$C$1:$D$65536,2,0)</f>
        <v>207</v>
      </c>
      <c r="B447" s="8" t="s">
        <v>422</v>
      </c>
      <c r="C447" s="9" t="s">
        <v>423</v>
      </c>
    </row>
    <row r="448" ht="15" spans="1:3">
      <c r="A448" s="7">
        <f>VLOOKUP(B448,[1]摇号结果!$C$1:$D$65536,2,0)</f>
        <v>207</v>
      </c>
      <c r="B448" s="8" t="str">
        <f t="shared" si="65"/>
        <v>B00081</v>
      </c>
      <c r="C448" s="9" t="s">
        <v>11</v>
      </c>
    </row>
    <row r="449" ht="15" spans="1:3">
      <c r="A449" s="7">
        <f>VLOOKUP(B449,[1]摇号结果!$C$1:$D$65536,2,0)</f>
        <v>208</v>
      </c>
      <c r="B449" s="9" t="s">
        <v>424</v>
      </c>
      <c r="C449" s="9" t="s">
        <v>425</v>
      </c>
    </row>
    <row r="450" ht="15" spans="1:3">
      <c r="A450" s="7">
        <f>VLOOKUP(B450,[1]摇号结果!$C$1:$D$65536,2,0)</f>
        <v>208</v>
      </c>
      <c r="B450" s="9" t="str">
        <f t="shared" ref="B450:B453" si="66">B449</f>
        <v>C00070</v>
      </c>
      <c r="C450" s="9" t="s">
        <v>11</v>
      </c>
    </row>
    <row r="451" ht="15" spans="1:3">
      <c r="A451" s="7">
        <f>VLOOKUP(B451,[1]摇号结果!$C$1:$D$65536,2,0)</f>
        <v>209</v>
      </c>
      <c r="B451" s="8" t="s">
        <v>426</v>
      </c>
      <c r="C451" s="9" t="s">
        <v>427</v>
      </c>
    </row>
    <row r="452" ht="15" spans="1:3">
      <c r="A452" s="7">
        <f>VLOOKUP(B452,[1]摇号结果!$C$1:$D$65536,2,0)</f>
        <v>209</v>
      </c>
      <c r="B452" s="8" t="str">
        <f t="shared" si="66"/>
        <v>B00185</v>
      </c>
      <c r="C452" s="9" t="s">
        <v>11</v>
      </c>
    </row>
    <row r="453" ht="15" spans="1:3">
      <c r="A453" s="7">
        <f>VLOOKUP(B453,[1]摇号结果!$C$1:$D$65536,2,0)</f>
        <v>209</v>
      </c>
      <c r="B453" s="8" t="str">
        <f t="shared" si="66"/>
        <v>B00185</v>
      </c>
      <c r="C453" s="9" t="s">
        <v>11</v>
      </c>
    </row>
    <row r="454" ht="15" spans="1:3">
      <c r="A454" s="7">
        <f>VLOOKUP(B454,[1]摇号结果!$C$1:$D$65536,2,0)</f>
        <v>210</v>
      </c>
      <c r="B454" s="8" t="s">
        <v>428</v>
      </c>
      <c r="C454" s="9" t="s">
        <v>429</v>
      </c>
    </row>
    <row r="455" ht="15" spans="1:3">
      <c r="A455" s="7">
        <f>VLOOKUP(B455,[1]摇号结果!$C$1:$D$65536,2,0)</f>
        <v>211</v>
      </c>
      <c r="B455" s="8" t="s">
        <v>430</v>
      </c>
      <c r="C455" s="9" t="s">
        <v>431</v>
      </c>
    </row>
    <row r="456" ht="15" spans="1:3">
      <c r="A456" s="7">
        <f>VLOOKUP(B456,[1]摇号结果!$C$1:$D$65536,2,0)</f>
        <v>212</v>
      </c>
      <c r="B456" s="8" t="s">
        <v>432</v>
      </c>
      <c r="C456" s="9" t="s">
        <v>433</v>
      </c>
    </row>
    <row r="457" ht="15" spans="1:3">
      <c r="A457" s="7">
        <f>VLOOKUP(B457,[1]摇号结果!$C$1:$D$65536,2,0)</f>
        <v>212</v>
      </c>
      <c r="B457" s="8" t="str">
        <f t="shared" ref="B457:B461" si="67">B456</f>
        <v>B00056</v>
      </c>
      <c r="C457" s="9" t="s">
        <v>11</v>
      </c>
    </row>
    <row r="458" ht="15" spans="1:3">
      <c r="A458" s="7">
        <f>VLOOKUP(B458,[1]摇号结果!$C$1:$D$65536,2,0)</f>
        <v>212</v>
      </c>
      <c r="B458" s="8" t="str">
        <f t="shared" si="67"/>
        <v>B00056</v>
      </c>
      <c r="C458" s="9" t="s">
        <v>11</v>
      </c>
    </row>
    <row r="459" ht="15" spans="1:3">
      <c r="A459" s="7">
        <f>VLOOKUP(B459,[1]摇号结果!$C$1:$D$65536,2,0)</f>
        <v>213</v>
      </c>
      <c r="B459" s="9" t="s">
        <v>434</v>
      </c>
      <c r="C459" s="9" t="s">
        <v>435</v>
      </c>
    </row>
    <row r="460" ht="15" spans="1:3">
      <c r="A460" s="7">
        <f>VLOOKUP(B460,[1]摇号结果!$C$1:$D$65536,2,0)</f>
        <v>213</v>
      </c>
      <c r="B460" s="9" t="str">
        <f t="shared" si="67"/>
        <v>C00036</v>
      </c>
      <c r="C460" s="9" t="s">
        <v>11</v>
      </c>
    </row>
    <row r="461" ht="15" spans="1:3">
      <c r="A461" s="7">
        <f>VLOOKUP(B461,[1]摇号结果!$C$1:$D$65536,2,0)</f>
        <v>213</v>
      </c>
      <c r="B461" s="9" t="str">
        <f t="shared" si="67"/>
        <v>C00036</v>
      </c>
      <c r="C461" s="9" t="s">
        <v>11</v>
      </c>
    </row>
    <row r="462" ht="15" spans="1:3">
      <c r="A462" s="7">
        <f>VLOOKUP(B462,[1]摇号结果!$C$1:$D$65536,2,0)</f>
        <v>214</v>
      </c>
      <c r="B462" s="9" t="s">
        <v>436</v>
      </c>
      <c r="C462" s="9" t="s">
        <v>437</v>
      </c>
    </row>
    <row r="463" ht="15" spans="1:3">
      <c r="A463" s="7">
        <f>VLOOKUP(B463,[1]摇号结果!$C$1:$D$65536,2,0)</f>
        <v>214</v>
      </c>
      <c r="B463" s="9" t="str">
        <f t="shared" ref="B463:B466" si="68">B462</f>
        <v>C00106</v>
      </c>
      <c r="C463" s="9" t="s">
        <v>11</v>
      </c>
    </row>
    <row r="464" ht="15" spans="1:3">
      <c r="A464" s="7">
        <f>VLOOKUP(B464,[1]摇号结果!$C$1:$D$65536,2,0)</f>
        <v>215</v>
      </c>
      <c r="B464" s="9" t="s">
        <v>438</v>
      </c>
      <c r="C464" s="9" t="s">
        <v>439</v>
      </c>
    </row>
    <row r="465" ht="15" spans="1:3">
      <c r="A465" s="7">
        <f>VLOOKUP(B465,[1]摇号结果!$C$1:$D$65536,2,0)</f>
        <v>215</v>
      </c>
      <c r="B465" s="9" t="str">
        <f t="shared" si="68"/>
        <v>C00055</v>
      </c>
      <c r="C465" s="9" t="s">
        <v>11</v>
      </c>
    </row>
    <row r="466" ht="15" spans="1:3">
      <c r="A466" s="7">
        <f>VLOOKUP(B466,[1]摇号结果!$C$1:$D$65536,2,0)</f>
        <v>215</v>
      </c>
      <c r="B466" s="9" t="str">
        <f t="shared" si="68"/>
        <v>C00055</v>
      </c>
      <c r="C466" s="9" t="s">
        <v>11</v>
      </c>
    </row>
    <row r="467" ht="15" spans="1:3">
      <c r="A467" s="7">
        <f>VLOOKUP(B467,[1]摇号结果!$C$1:$D$65536,2,0)</f>
        <v>216</v>
      </c>
      <c r="B467" s="8" t="s">
        <v>440</v>
      </c>
      <c r="C467" s="9" t="s">
        <v>441</v>
      </c>
    </row>
    <row r="468" ht="15" spans="1:3">
      <c r="A468" s="7">
        <f>VLOOKUP(B468,[1]摇号结果!$C$1:$D$65536,2,0)</f>
        <v>216</v>
      </c>
      <c r="B468" s="8" t="str">
        <f t="shared" ref="B468:B471" si="69">B467</f>
        <v>B00156</v>
      </c>
      <c r="C468" s="9" t="s">
        <v>11</v>
      </c>
    </row>
    <row r="469" ht="15" spans="1:3">
      <c r="A469" s="7">
        <f>VLOOKUP(B469,[1]摇号结果!$C$1:$D$65536,2,0)</f>
        <v>217</v>
      </c>
      <c r="B469" s="9" t="s">
        <v>442</v>
      </c>
      <c r="C469" s="9" t="s">
        <v>443</v>
      </c>
    </row>
    <row r="470" ht="15" spans="1:3">
      <c r="A470" s="7">
        <f>VLOOKUP(B470,[1]摇号结果!$C$1:$D$65536,2,0)</f>
        <v>217</v>
      </c>
      <c r="B470" s="9" t="str">
        <f t="shared" si="69"/>
        <v>C00100</v>
      </c>
      <c r="C470" s="9" t="s">
        <v>11</v>
      </c>
    </row>
    <row r="471" ht="15" spans="1:3">
      <c r="A471" s="7">
        <f>VLOOKUP(B471,[1]摇号结果!$C$1:$D$65536,2,0)</f>
        <v>217</v>
      </c>
      <c r="B471" s="9" t="str">
        <f t="shared" si="69"/>
        <v>C00100</v>
      </c>
      <c r="C471" s="9" t="s">
        <v>11</v>
      </c>
    </row>
    <row r="472" ht="15" spans="1:3">
      <c r="A472" s="7">
        <f>VLOOKUP(B472,[1]摇号结果!$C$1:$D$65536,2,0)</f>
        <v>218</v>
      </c>
      <c r="B472" s="8" t="s">
        <v>444</v>
      </c>
      <c r="C472" s="9" t="s">
        <v>445</v>
      </c>
    </row>
    <row r="473" ht="15" spans="1:3">
      <c r="A473" s="7">
        <f>VLOOKUP(B473,[1]摇号结果!$C$1:$D$65536,2,0)</f>
        <v>218</v>
      </c>
      <c r="B473" s="8" t="str">
        <f t="shared" ref="B473:B479" si="70">B472</f>
        <v>B00061</v>
      </c>
      <c r="C473" s="9" t="s">
        <v>11</v>
      </c>
    </row>
    <row r="474" ht="15" spans="1:3">
      <c r="A474" s="7">
        <f>VLOOKUP(B474,[1]摇号结果!$C$1:$D$65536,2,0)</f>
        <v>219</v>
      </c>
      <c r="B474" s="8" t="s">
        <v>446</v>
      </c>
      <c r="C474" s="9" t="s">
        <v>447</v>
      </c>
    </row>
    <row r="475" ht="15" spans="1:3">
      <c r="A475" s="7">
        <f>VLOOKUP(B475,[1]摇号结果!$C$1:$D$65536,2,0)</f>
        <v>219</v>
      </c>
      <c r="B475" s="8" t="str">
        <f t="shared" si="70"/>
        <v>B00064</v>
      </c>
      <c r="C475" s="9" t="s">
        <v>11</v>
      </c>
    </row>
    <row r="476" ht="15" spans="1:3">
      <c r="A476" s="7">
        <f>VLOOKUP(B476,[1]摇号结果!$C$1:$D$65536,2,0)</f>
        <v>220</v>
      </c>
      <c r="B476" s="8" t="s">
        <v>448</v>
      </c>
      <c r="C476" s="9" t="s">
        <v>449</v>
      </c>
    </row>
    <row r="477" ht="15" spans="1:3">
      <c r="A477" s="7">
        <f>VLOOKUP(B477,[1]摇号结果!$C$1:$D$65536,2,0)</f>
        <v>220</v>
      </c>
      <c r="B477" s="8" t="str">
        <f t="shared" si="70"/>
        <v>B00040</v>
      </c>
      <c r="C477" s="9" t="s">
        <v>11</v>
      </c>
    </row>
    <row r="478" ht="15" spans="1:3">
      <c r="A478" s="7">
        <f>VLOOKUP(B478,[1]摇号结果!$C$1:$D$65536,2,0)</f>
        <v>220</v>
      </c>
      <c r="B478" s="8" t="str">
        <f t="shared" si="70"/>
        <v>B00040</v>
      </c>
      <c r="C478" s="9" t="s">
        <v>11</v>
      </c>
    </row>
    <row r="479" ht="15" spans="1:3">
      <c r="A479" s="7">
        <f>VLOOKUP(B479,[1]摇号结果!$C$1:$D$65536,2,0)</f>
        <v>220</v>
      </c>
      <c r="B479" s="8" t="str">
        <f t="shared" si="70"/>
        <v>B00040</v>
      </c>
      <c r="C479" s="9" t="s">
        <v>11</v>
      </c>
    </row>
    <row r="480" ht="15" spans="1:3">
      <c r="A480" s="7">
        <f>VLOOKUP(B480,[1]摇号结果!$C$1:$D$65536,2,0)</f>
        <v>221</v>
      </c>
      <c r="B480" s="9" t="s">
        <v>450</v>
      </c>
      <c r="C480" s="9" t="s">
        <v>451</v>
      </c>
    </row>
    <row r="481" ht="15" spans="1:3">
      <c r="A481" s="7">
        <f>VLOOKUP(B481,[1]摇号结果!$C$1:$D$65536,2,0)</f>
        <v>222</v>
      </c>
      <c r="B481" s="9" t="s">
        <v>452</v>
      </c>
      <c r="C481" s="9" t="s">
        <v>453</v>
      </c>
    </row>
    <row r="482" ht="15" spans="1:3">
      <c r="A482" s="7">
        <f>VLOOKUP(B482,[1]摇号结果!$C$1:$D$65536,2,0)</f>
        <v>222</v>
      </c>
      <c r="B482" s="9" t="str">
        <f t="shared" ref="B482:B485" si="71">B481</f>
        <v>C00157</v>
      </c>
      <c r="C482" s="9" t="s">
        <v>11</v>
      </c>
    </row>
    <row r="483" ht="15" spans="1:3">
      <c r="A483" s="7">
        <f>VLOOKUP(B483,[1]摇号结果!$C$1:$D$65536,2,0)</f>
        <v>223</v>
      </c>
      <c r="B483" s="9" t="s">
        <v>454</v>
      </c>
      <c r="C483" s="9" t="s">
        <v>455</v>
      </c>
    </row>
    <row r="484" ht="15" spans="1:3">
      <c r="A484" s="7">
        <f>VLOOKUP(B484,[1]摇号结果!$C$1:$D$65536,2,0)</f>
        <v>223</v>
      </c>
      <c r="B484" s="9" t="str">
        <f t="shared" si="71"/>
        <v>C00136</v>
      </c>
      <c r="C484" s="9" t="s">
        <v>11</v>
      </c>
    </row>
    <row r="485" ht="15" spans="1:3">
      <c r="A485" s="7">
        <f>VLOOKUP(B485,[1]摇号结果!$C$1:$D$65536,2,0)</f>
        <v>223</v>
      </c>
      <c r="B485" s="9" t="str">
        <f t="shared" si="71"/>
        <v>C00136</v>
      </c>
      <c r="C485" s="9" t="s">
        <v>11</v>
      </c>
    </row>
    <row r="486" ht="15" spans="1:3">
      <c r="A486" s="7">
        <f>VLOOKUP(B486,[1]摇号结果!$C$1:$D$65536,2,0)</f>
        <v>224</v>
      </c>
      <c r="B486" s="8" t="s">
        <v>456</v>
      </c>
      <c r="C486" s="9" t="s">
        <v>457</v>
      </c>
    </row>
    <row r="487" ht="15" spans="1:3">
      <c r="A487" s="7">
        <f>VLOOKUP(B487,[1]摇号结果!$C$1:$D$65536,2,0)</f>
        <v>225</v>
      </c>
      <c r="B487" s="9" t="s">
        <v>458</v>
      </c>
      <c r="C487" s="9" t="s">
        <v>459</v>
      </c>
    </row>
    <row r="488" ht="15" spans="1:3">
      <c r="A488" s="7">
        <f>VLOOKUP(B488,[1]摇号结果!$C$1:$D$65536,2,0)</f>
        <v>226</v>
      </c>
      <c r="B488" s="8" t="s">
        <v>460</v>
      </c>
      <c r="C488" s="9" t="s">
        <v>461</v>
      </c>
    </row>
    <row r="489" ht="15" spans="1:3">
      <c r="A489" s="7">
        <f>VLOOKUP(B489,[1]摇号结果!$C$1:$D$65536,2,0)</f>
        <v>227</v>
      </c>
      <c r="B489" s="9" t="s">
        <v>462</v>
      </c>
      <c r="C489" s="9" t="s">
        <v>463</v>
      </c>
    </row>
    <row r="490" ht="15" spans="1:3">
      <c r="A490" s="7">
        <f>VLOOKUP(B490,[1]摇号结果!$C$1:$D$65536,2,0)</f>
        <v>227</v>
      </c>
      <c r="B490" s="9" t="str">
        <f t="shared" ref="B490:B494" si="72">B489</f>
        <v>C00117</v>
      </c>
      <c r="C490" s="9" t="s">
        <v>11</v>
      </c>
    </row>
    <row r="491" ht="15" spans="1:3">
      <c r="A491" s="7">
        <f>VLOOKUP(B491,[1]摇号结果!$C$1:$D$65536,2,0)</f>
        <v>227</v>
      </c>
      <c r="B491" s="9" t="str">
        <f t="shared" si="72"/>
        <v>C00117</v>
      </c>
      <c r="C491" s="9" t="s">
        <v>11</v>
      </c>
    </row>
    <row r="492" ht="15" spans="1:3">
      <c r="A492" s="7">
        <f>VLOOKUP(B492,[1]摇号结果!$C$1:$D$65536,2,0)</f>
        <v>228</v>
      </c>
      <c r="B492" s="9" t="s">
        <v>464</v>
      </c>
      <c r="C492" s="9" t="s">
        <v>465</v>
      </c>
    </row>
    <row r="493" ht="15" spans="1:3">
      <c r="A493" s="7">
        <f>VLOOKUP(B493,[1]摇号结果!$C$1:$D$65536,2,0)</f>
        <v>228</v>
      </c>
      <c r="B493" s="9" t="str">
        <f t="shared" si="72"/>
        <v>C00132</v>
      </c>
      <c r="C493" s="9" t="s">
        <v>11</v>
      </c>
    </row>
    <row r="494" ht="15" spans="1:3">
      <c r="A494" s="7">
        <f>VLOOKUP(B494,[1]摇号结果!$C$1:$D$65536,2,0)</f>
        <v>228</v>
      </c>
      <c r="B494" s="9" t="str">
        <f t="shared" si="72"/>
        <v>C00132</v>
      </c>
      <c r="C494" s="9" t="s">
        <v>11</v>
      </c>
    </row>
    <row r="495" ht="15" spans="1:3">
      <c r="A495" s="7">
        <f>VLOOKUP(B495,[1]摇号结果!$C$1:$D$65536,2,0)</f>
        <v>229</v>
      </c>
      <c r="B495" s="8" t="s">
        <v>466</v>
      </c>
      <c r="C495" s="9" t="s">
        <v>467</v>
      </c>
    </row>
    <row r="496" ht="15" spans="1:3">
      <c r="A496" s="7">
        <f>VLOOKUP(B496,[1]摇号结果!$C$1:$D$65536,2,0)</f>
        <v>229</v>
      </c>
      <c r="B496" s="8" t="str">
        <f t="shared" ref="B496:B500" si="73">B495</f>
        <v>B00107</v>
      </c>
      <c r="C496" s="9" t="s">
        <v>11</v>
      </c>
    </row>
    <row r="497" ht="15" spans="1:3">
      <c r="A497" s="7">
        <f>VLOOKUP(B497,[1]摇号结果!$C$1:$D$65536,2,0)</f>
        <v>229</v>
      </c>
      <c r="B497" s="8" t="str">
        <f t="shared" si="73"/>
        <v>B00107</v>
      </c>
      <c r="C497" s="9" t="s">
        <v>11</v>
      </c>
    </row>
    <row r="498" ht="15" spans="1:3">
      <c r="A498" s="7">
        <f>VLOOKUP(B498,[1]摇号结果!$C$1:$D$65536,2,0)</f>
        <v>230</v>
      </c>
      <c r="B498" s="9" t="s">
        <v>468</v>
      </c>
      <c r="C498" s="9" t="s">
        <v>469</v>
      </c>
    </row>
    <row r="499" ht="15" spans="1:3">
      <c r="A499" s="7">
        <f>VLOOKUP(B499,[1]摇号结果!$C$1:$D$65536,2,0)</f>
        <v>230</v>
      </c>
      <c r="B499" s="9" t="str">
        <f t="shared" si="73"/>
        <v>C00112</v>
      </c>
      <c r="C499" s="9" t="s">
        <v>11</v>
      </c>
    </row>
    <row r="500" ht="15" spans="1:3">
      <c r="A500" s="7">
        <f>VLOOKUP(B500,[1]摇号结果!$C$1:$D$65536,2,0)</f>
        <v>230</v>
      </c>
      <c r="B500" s="9" t="str">
        <f t="shared" si="73"/>
        <v>C00112</v>
      </c>
      <c r="C500" s="9" t="s">
        <v>11</v>
      </c>
    </row>
    <row r="501" ht="15" spans="1:3">
      <c r="A501" s="7">
        <f>VLOOKUP(B501,[1]摇号结果!$C$1:$D$65536,2,0)</f>
        <v>231</v>
      </c>
      <c r="B501" s="8" t="s">
        <v>470</v>
      </c>
      <c r="C501" s="9" t="s">
        <v>471</v>
      </c>
    </row>
    <row r="502" ht="15" spans="1:3">
      <c r="A502" s="7">
        <f>VLOOKUP(B502,[1]摇号结果!$C$1:$D$65536,2,0)</f>
        <v>231</v>
      </c>
      <c r="B502" s="8" t="str">
        <f t="shared" ref="B502:B506" si="74">B501</f>
        <v>B00193</v>
      </c>
      <c r="C502" s="9" t="s">
        <v>11</v>
      </c>
    </row>
    <row r="503" ht="15" spans="1:3">
      <c r="A503" s="7">
        <f>VLOOKUP(B503,[1]摇号结果!$C$1:$D$65536,2,0)</f>
        <v>231</v>
      </c>
      <c r="B503" s="8" t="str">
        <f t="shared" si="74"/>
        <v>B00193</v>
      </c>
      <c r="C503" s="9" t="s">
        <v>11</v>
      </c>
    </row>
    <row r="504" ht="15" spans="1:3">
      <c r="A504" s="7">
        <f>VLOOKUP(B504,[1]摇号结果!$C$1:$D$65536,2,0)</f>
        <v>232</v>
      </c>
      <c r="B504" s="9" t="s">
        <v>472</v>
      </c>
      <c r="C504" s="9" t="s">
        <v>473</v>
      </c>
    </row>
    <row r="505" ht="15" spans="1:3">
      <c r="A505" s="7">
        <f>VLOOKUP(B505,[1]摇号结果!$C$1:$D$65536,2,0)</f>
        <v>232</v>
      </c>
      <c r="B505" s="9" t="str">
        <f t="shared" si="74"/>
        <v>C00124</v>
      </c>
      <c r="C505" s="9" t="s">
        <v>11</v>
      </c>
    </row>
    <row r="506" ht="15" spans="1:3">
      <c r="A506" s="7">
        <f>VLOOKUP(B506,[1]摇号结果!$C$1:$D$65536,2,0)</f>
        <v>232</v>
      </c>
      <c r="B506" s="9" t="str">
        <f t="shared" si="74"/>
        <v>C00124</v>
      </c>
      <c r="C506" s="9" t="s">
        <v>11</v>
      </c>
    </row>
    <row r="507" ht="15" spans="1:3">
      <c r="A507" s="7">
        <f>VLOOKUP(B507,[1]摇号结果!$C$1:$D$65536,2,0)</f>
        <v>233</v>
      </c>
      <c r="B507" s="9" t="s">
        <v>474</v>
      </c>
      <c r="C507" s="9" t="s">
        <v>475</v>
      </c>
    </row>
    <row r="508" ht="15" spans="1:3">
      <c r="A508" s="7">
        <f>VLOOKUP(B508,[1]摇号结果!$C$1:$D$65536,2,0)</f>
        <v>234</v>
      </c>
      <c r="B508" s="9" t="s">
        <v>476</v>
      </c>
      <c r="C508" s="9" t="s">
        <v>477</v>
      </c>
    </row>
    <row r="509" ht="15" spans="1:3">
      <c r="A509" s="7">
        <f>VLOOKUP(B509,[1]摇号结果!$C$1:$D$65536,2,0)</f>
        <v>234</v>
      </c>
      <c r="B509" s="9" t="str">
        <f t="shared" ref="B509:B513" si="75">B508</f>
        <v>C00143</v>
      </c>
      <c r="C509" s="9" t="s">
        <v>11</v>
      </c>
    </row>
    <row r="510" ht="15" spans="1:3">
      <c r="A510" s="7">
        <f>VLOOKUP(B510,[1]摇号结果!$C$1:$D$65536,2,0)</f>
        <v>234</v>
      </c>
      <c r="B510" s="9" t="str">
        <f t="shared" si="75"/>
        <v>C00143</v>
      </c>
      <c r="C510" s="9" t="s">
        <v>11</v>
      </c>
    </row>
    <row r="511" ht="15" spans="1:3">
      <c r="A511" s="7">
        <f>VLOOKUP(B511,[1]摇号结果!$C$1:$D$65536,2,0)</f>
        <v>235</v>
      </c>
      <c r="B511" s="8" t="s">
        <v>478</v>
      </c>
      <c r="C511" s="9" t="s">
        <v>479</v>
      </c>
    </row>
    <row r="512" ht="15" spans="1:3">
      <c r="A512" s="7">
        <f>VLOOKUP(B512,[1]摇号结果!$C$1:$D$65536,2,0)</f>
        <v>235</v>
      </c>
      <c r="B512" s="8" t="str">
        <f t="shared" si="75"/>
        <v>B00158</v>
      </c>
      <c r="C512" s="9" t="s">
        <v>11</v>
      </c>
    </row>
    <row r="513" ht="15" spans="1:3">
      <c r="A513" s="7">
        <f>VLOOKUP(B513,[1]摇号结果!$C$1:$D$65536,2,0)</f>
        <v>235</v>
      </c>
      <c r="B513" s="8" t="str">
        <f t="shared" si="75"/>
        <v>B00158</v>
      </c>
      <c r="C513" s="9" t="s">
        <v>11</v>
      </c>
    </row>
    <row r="514" ht="15" spans="1:3">
      <c r="A514" s="7">
        <f>VLOOKUP(B514,[1]摇号结果!$C$1:$D$65536,2,0)</f>
        <v>236</v>
      </c>
      <c r="B514" s="9" t="s">
        <v>480</v>
      </c>
      <c r="C514" s="9" t="s">
        <v>481</v>
      </c>
    </row>
    <row r="515" ht="15" spans="1:3">
      <c r="A515" s="7">
        <f>VLOOKUP(B515,[1]摇号结果!$C$1:$D$65536,2,0)</f>
        <v>237</v>
      </c>
      <c r="B515" s="9" t="s">
        <v>482</v>
      </c>
      <c r="C515" s="9" t="s">
        <v>483</v>
      </c>
    </row>
    <row r="516" ht="15" spans="1:3">
      <c r="A516" s="7">
        <f>VLOOKUP(B516,[1]摇号结果!$C$1:$D$65536,2,0)</f>
        <v>237</v>
      </c>
      <c r="B516" s="9" t="str">
        <f t="shared" ref="B516:B521" si="76">B515</f>
        <v>C00015</v>
      </c>
      <c r="C516" s="9" t="s">
        <v>11</v>
      </c>
    </row>
    <row r="517" ht="15" spans="1:3">
      <c r="A517" s="7">
        <f>VLOOKUP(B517,[1]摇号结果!$C$1:$D$65536,2,0)</f>
        <v>238</v>
      </c>
      <c r="B517" s="9" t="s">
        <v>484</v>
      </c>
      <c r="C517" s="9" t="s">
        <v>485</v>
      </c>
    </row>
    <row r="518" ht="15" spans="1:3">
      <c r="A518" s="7">
        <f>VLOOKUP(B518,[1]摇号结果!$C$1:$D$65536,2,0)</f>
        <v>238</v>
      </c>
      <c r="B518" s="9" t="str">
        <f t="shared" si="76"/>
        <v>C00139</v>
      </c>
      <c r="C518" s="9" t="s">
        <v>11</v>
      </c>
    </row>
    <row r="519" ht="15" spans="1:3">
      <c r="A519" s="7">
        <f>VLOOKUP(B519,[1]摇号结果!$C$1:$D$65536,2,0)</f>
        <v>239</v>
      </c>
      <c r="B519" s="8" t="s">
        <v>486</v>
      </c>
      <c r="C519" s="9" t="s">
        <v>487</v>
      </c>
    </row>
    <row r="520" ht="15" spans="1:3">
      <c r="A520" s="7">
        <f>VLOOKUP(B520,[1]摇号结果!$C$1:$D$65536,2,0)</f>
        <v>239</v>
      </c>
      <c r="B520" s="8" t="str">
        <f t="shared" si="76"/>
        <v>B00097</v>
      </c>
      <c r="C520" s="9" t="s">
        <v>11</v>
      </c>
    </row>
    <row r="521" ht="15" spans="1:3">
      <c r="A521" s="7">
        <f>VLOOKUP(B521,[1]摇号结果!$C$1:$D$65536,2,0)</f>
        <v>239</v>
      </c>
      <c r="B521" s="8" t="str">
        <f t="shared" si="76"/>
        <v>B00097</v>
      </c>
      <c r="C521" s="9" t="s">
        <v>11</v>
      </c>
    </row>
    <row r="522" ht="15" spans="1:3">
      <c r="A522" s="7">
        <f>VLOOKUP(B522,[1]摇号结果!$C$1:$D$65536,2,0)</f>
        <v>240</v>
      </c>
      <c r="B522" s="9" t="s">
        <v>488</v>
      </c>
      <c r="C522" s="9" t="s">
        <v>489</v>
      </c>
    </row>
    <row r="523" ht="15" spans="1:3">
      <c r="A523" s="7">
        <f>VLOOKUP(B523,[1]摇号结果!$C$1:$D$65536,2,0)</f>
        <v>241</v>
      </c>
      <c r="B523" s="8" t="s">
        <v>490</v>
      </c>
      <c r="C523" s="9" t="s">
        <v>491</v>
      </c>
    </row>
    <row r="524" ht="15" spans="1:3">
      <c r="A524" s="7">
        <f>VLOOKUP(B524,[1]摇号结果!$C$1:$D$65536,2,0)</f>
        <v>242</v>
      </c>
      <c r="B524" s="9" t="s">
        <v>492</v>
      </c>
      <c r="C524" s="9" t="s">
        <v>493</v>
      </c>
    </row>
    <row r="525" ht="15" spans="1:3">
      <c r="A525" s="7">
        <f>VLOOKUP(B525,[1]摇号结果!$C$1:$D$65536,2,0)</f>
        <v>242</v>
      </c>
      <c r="B525" s="9" t="str">
        <f t="shared" ref="B525:B528" si="77">B524</f>
        <v>C00008</v>
      </c>
      <c r="C525" s="9" t="s">
        <v>11</v>
      </c>
    </row>
    <row r="526" ht="15" spans="1:3">
      <c r="A526" s="7">
        <f>VLOOKUP(B526,[1]摇号结果!$C$1:$D$65536,2,0)</f>
        <v>242</v>
      </c>
      <c r="B526" s="9" t="str">
        <f t="shared" si="77"/>
        <v>C00008</v>
      </c>
      <c r="C526" s="9" t="s">
        <v>11</v>
      </c>
    </row>
    <row r="527" ht="15" spans="1:3">
      <c r="A527" s="7">
        <f>VLOOKUP(B527,[1]摇号结果!$C$1:$D$65536,2,0)</f>
        <v>243</v>
      </c>
      <c r="B527" s="8" t="s">
        <v>494</v>
      </c>
      <c r="C527" s="9" t="s">
        <v>495</v>
      </c>
    </row>
    <row r="528" ht="15" spans="1:3">
      <c r="A528" s="7">
        <f>VLOOKUP(B528,[1]摇号结果!$C$1:$D$65536,2,0)</f>
        <v>243</v>
      </c>
      <c r="B528" s="8" t="str">
        <f t="shared" si="77"/>
        <v>B00028</v>
      </c>
      <c r="C528" s="9" t="s">
        <v>11</v>
      </c>
    </row>
    <row r="529" ht="15" spans="1:3">
      <c r="A529" s="7">
        <f>VLOOKUP(B529,[1]摇号结果!$C$1:$D$65536,2,0)</f>
        <v>244</v>
      </c>
      <c r="B529" s="8" t="s">
        <v>496</v>
      </c>
      <c r="C529" s="9" t="s">
        <v>497</v>
      </c>
    </row>
    <row r="530" ht="15" spans="1:3">
      <c r="A530" s="7">
        <f>VLOOKUP(B530,[1]摇号结果!$C$1:$D$65536,2,0)</f>
        <v>244</v>
      </c>
      <c r="B530" s="8" t="str">
        <f t="shared" ref="B530:B532" si="78">B529</f>
        <v>B00194</v>
      </c>
      <c r="C530" s="9" t="s">
        <v>11</v>
      </c>
    </row>
    <row r="531" ht="15" spans="1:3">
      <c r="A531" s="7">
        <f>VLOOKUP(B531,[1]摇号结果!$C$1:$D$65536,2,0)</f>
        <v>244</v>
      </c>
      <c r="B531" s="8" t="str">
        <f t="shared" si="78"/>
        <v>B00194</v>
      </c>
      <c r="C531" s="9" t="s">
        <v>11</v>
      </c>
    </row>
    <row r="532" ht="15" spans="1:3">
      <c r="A532" s="7">
        <f>VLOOKUP(B532,[1]摇号结果!$C$1:$D$65536,2,0)</f>
        <v>244</v>
      </c>
      <c r="B532" s="8" t="str">
        <f t="shared" si="78"/>
        <v>B00194</v>
      </c>
      <c r="C532" s="9" t="s">
        <v>11</v>
      </c>
    </row>
    <row r="533" ht="15" spans="1:3">
      <c r="A533" s="7">
        <f>VLOOKUP(B533,[1]摇号结果!$C$1:$D$65536,2,0)</f>
        <v>245</v>
      </c>
      <c r="B533" s="8" t="s">
        <v>498</v>
      </c>
      <c r="C533" s="9" t="s">
        <v>499</v>
      </c>
    </row>
    <row r="534" ht="15" spans="1:3">
      <c r="A534" s="7">
        <f>VLOOKUP(B534,[1]摇号结果!$C$1:$D$65536,2,0)</f>
        <v>245</v>
      </c>
      <c r="B534" s="8" t="str">
        <f t="shared" ref="B534:B538" si="79">B533</f>
        <v>B00186</v>
      </c>
      <c r="C534" s="9" t="s">
        <v>11</v>
      </c>
    </row>
    <row r="535" ht="15" spans="1:3">
      <c r="A535" s="7">
        <f>VLOOKUP(B535,[1]摇号结果!$C$1:$D$65536,2,0)</f>
        <v>246</v>
      </c>
      <c r="B535" s="9" t="s">
        <v>500</v>
      </c>
      <c r="C535" s="9" t="s">
        <v>501</v>
      </c>
    </row>
    <row r="536" ht="15" spans="1:3">
      <c r="A536" s="7">
        <f>VLOOKUP(B536,[1]摇号结果!$C$1:$D$65536,2,0)</f>
        <v>246</v>
      </c>
      <c r="B536" s="9" t="str">
        <f t="shared" si="79"/>
        <v>C00066</v>
      </c>
      <c r="C536" s="9" t="s">
        <v>11</v>
      </c>
    </row>
    <row r="537" ht="15" spans="1:3">
      <c r="A537" s="7">
        <f>VLOOKUP(B537,[1]摇号结果!$C$1:$D$65536,2,0)</f>
        <v>247</v>
      </c>
      <c r="B537" s="8" t="s">
        <v>502</v>
      </c>
      <c r="C537" s="9" t="s">
        <v>503</v>
      </c>
    </row>
    <row r="538" ht="15" spans="1:3">
      <c r="A538" s="7">
        <f>VLOOKUP(B538,[1]摇号结果!$C$1:$D$65536,2,0)</f>
        <v>247</v>
      </c>
      <c r="B538" s="8" t="str">
        <f t="shared" si="79"/>
        <v>B00195</v>
      </c>
      <c r="C538" s="9" t="s">
        <v>11</v>
      </c>
    </row>
    <row r="539" ht="15" spans="1:3">
      <c r="A539" s="7">
        <f>VLOOKUP(B539,[1]摇号结果!$C$1:$D$65536,2,0)</f>
        <v>248</v>
      </c>
      <c r="B539" s="9" t="s">
        <v>504</v>
      </c>
      <c r="C539" s="9" t="s">
        <v>505</v>
      </c>
    </row>
    <row r="540" ht="15" spans="1:3">
      <c r="A540" s="7">
        <f>VLOOKUP(B540,[1]摇号结果!$C$1:$D$65536,2,0)</f>
        <v>248</v>
      </c>
      <c r="B540" s="9" t="str">
        <f t="shared" ref="B540:B543" si="80">B539</f>
        <v>C00155</v>
      </c>
      <c r="C540" s="9" t="s">
        <v>11</v>
      </c>
    </row>
    <row r="541" ht="15" spans="1:3">
      <c r="A541" s="7">
        <f>VLOOKUP(B541,[1]摇号结果!$C$1:$D$65536,2,0)</f>
        <v>249</v>
      </c>
      <c r="B541" s="8" t="s">
        <v>506</v>
      </c>
      <c r="C541" s="9" t="s">
        <v>507</v>
      </c>
    </row>
    <row r="542" ht="15" spans="1:3">
      <c r="A542" s="7">
        <f>VLOOKUP(B542,[1]摇号结果!$C$1:$D$65536,2,0)</f>
        <v>249</v>
      </c>
      <c r="B542" s="8" t="str">
        <f t="shared" si="80"/>
        <v>B00154</v>
      </c>
      <c r="C542" s="9" t="s">
        <v>11</v>
      </c>
    </row>
    <row r="543" ht="15" spans="1:3">
      <c r="A543" s="7">
        <f>VLOOKUP(B543,[1]摇号结果!$C$1:$D$65536,2,0)</f>
        <v>249</v>
      </c>
      <c r="B543" s="8" t="str">
        <f t="shared" si="80"/>
        <v>B00154</v>
      </c>
      <c r="C543" s="9" t="s">
        <v>11</v>
      </c>
    </row>
    <row r="544" ht="15" spans="1:3">
      <c r="A544" s="7">
        <f>VLOOKUP(B544,[1]摇号结果!$C$1:$D$65536,2,0)</f>
        <v>250</v>
      </c>
      <c r="B544" s="9" t="s">
        <v>508</v>
      </c>
      <c r="C544" s="9" t="s">
        <v>509</v>
      </c>
    </row>
    <row r="545" ht="15" spans="1:3">
      <c r="A545" s="7">
        <f>VLOOKUP(B545,[1]摇号结果!$C$1:$D$65536,2,0)</f>
        <v>250</v>
      </c>
      <c r="B545" s="9" t="str">
        <f t="shared" ref="B545:B548" si="81">B544</f>
        <v>C00005</v>
      </c>
      <c r="C545" s="9" t="s">
        <v>11</v>
      </c>
    </row>
    <row r="546" ht="15" spans="1:3">
      <c r="A546" s="7">
        <f>VLOOKUP(B546,[1]摇号结果!$C$1:$D$65536,2,0)</f>
        <v>250</v>
      </c>
      <c r="B546" s="9" t="str">
        <f t="shared" si="81"/>
        <v>C00005</v>
      </c>
      <c r="C546" s="9" t="s">
        <v>11</v>
      </c>
    </row>
    <row r="547" ht="15" spans="1:3">
      <c r="A547" s="7">
        <f>VLOOKUP(B547,[1]摇号结果!$C$1:$D$65536,2,0)</f>
        <v>251</v>
      </c>
      <c r="B547" s="9" t="s">
        <v>510</v>
      </c>
      <c r="C547" s="9" t="s">
        <v>511</v>
      </c>
    </row>
    <row r="548" ht="15" spans="1:3">
      <c r="A548" s="7">
        <f>VLOOKUP(B548,[1]摇号结果!$C$1:$D$65536,2,0)</f>
        <v>251</v>
      </c>
      <c r="B548" s="9" t="str">
        <f t="shared" si="81"/>
        <v>C00060</v>
      </c>
      <c r="C548" s="9" t="s">
        <v>11</v>
      </c>
    </row>
    <row r="549" ht="15" spans="1:3">
      <c r="A549" s="7">
        <f>VLOOKUP(B549,[1]摇号结果!$C$1:$D$65536,2,0)</f>
        <v>252</v>
      </c>
      <c r="B549" s="8" t="s">
        <v>512</v>
      </c>
      <c r="C549" s="9" t="s">
        <v>513</v>
      </c>
    </row>
    <row r="550" ht="15" spans="1:3">
      <c r="A550" s="7">
        <f>VLOOKUP(B550,[1]摇号结果!$C$1:$D$65536,2,0)</f>
        <v>253</v>
      </c>
      <c r="B550" s="9" t="s">
        <v>514</v>
      </c>
      <c r="C550" s="9" t="s">
        <v>515</v>
      </c>
    </row>
    <row r="551" ht="15" spans="1:3">
      <c r="A551" s="7">
        <f>VLOOKUP(B551,[1]摇号结果!$C$1:$D$65536,2,0)</f>
        <v>253</v>
      </c>
      <c r="B551" s="9" t="str">
        <f t="shared" ref="B551:B555" si="82">B550</f>
        <v>C00011</v>
      </c>
      <c r="C551" s="9" t="s">
        <v>11</v>
      </c>
    </row>
    <row r="552" ht="15" spans="1:3">
      <c r="A552" s="7">
        <f>VLOOKUP(B552,[1]摇号结果!$C$1:$D$65536,2,0)</f>
        <v>253</v>
      </c>
      <c r="B552" s="9" t="str">
        <f t="shared" si="82"/>
        <v>C00011</v>
      </c>
      <c r="C552" s="9" t="s">
        <v>11</v>
      </c>
    </row>
    <row r="553" ht="15" spans="1:3">
      <c r="A553" s="7">
        <f>VLOOKUP(B553,[1]摇号结果!$C$1:$D$65536,2,0)</f>
        <v>254</v>
      </c>
      <c r="B553" s="8" t="s">
        <v>516</v>
      </c>
      <c r="C553" s="9" t="s">
        <v>517</v>
      </c>
    </row>
    <row r="554" ht="15" spans="1:3">
      <c r="A554" s="7">
        <f>VLOOKUP(B554,[1]摇号结果!$C$1:$D$65536,2,0)</f>
        <v>255</v>
      </c>
      <c r="B554" s="9" t="s">
        <v>518</v>
      </c>
      <c r="C554" s="9" t="s">
        <v>519</v>
      </c>
    </row>
    <row r="555" ht="15" spans="1:3">
      <c r="A555" s="7">
        <f>VLOOKUP(B555,[1]摇号结果!$C$1:$D$65536,2,0)</f>
        <v>255</v>
      </c>
      <c r="B555" s="9" t="str">
        <f t="shared" si="82"/>
        <v>C00135</v>
      </c>
      <c r="C555" s="9" t="s">
        <v>11</v>
      </c>
    </row>
    <row r="556" ht="15" spans="1:3">
      <c r="A556" s="7">
        <f>VLOOKUP(B556,[1]摇号结果!$C$1:$D$65536,2,0)</f>
        <v>256</v>
      </c>
      <c r="B556" s="9" t="s">
        <v>520</v>
      </c>
      <c r="C556" s="9" t="s">
        <v>521</v>
      </c>
    </row>
    <row r="557" ht="15" spans="1:3">
      <c r="A557" s="7">
        <f>VLOOKUP(B557,[1]摇号结果!$C$1:$D$65536,2,0)</f>
        <v>256</v>
      </c>
      <c r="B557" s="9" t="str">
        <f t="shared" ref="B557:B562" si="83">B556</f>
        <v>C00081</v>
      </c>
      <c r="C557" s="9" t="s">
        <v>11</v>
      </c>
    </row>
    <row r="558" ht="15" spans="1:3">
      <c r="A558" s="7">
        <f>VLOOKUP(B558,[1]摇号结果!$C$1:$D$65536,2,0)</f>
        <v>256</v>
      </c>
      <c r="B558" s="9" t="str">
        <f t="shared" si="83"/>
        <v>C00081</v>
      </c>
      <c r="C558" s="9" t="s">
        <v>11</v>
      </c>
    </row>
    <row r="559" ht="15" spans="1:3">
      <c r="A559" s="7">
        <f>VLOOKUP(B559,[1]摇号结果!$C$1:$D$65536,2,0)</f>
        <v>257</v>
      </c>
      <c r="B559" s="9" t="s">
        <v>522</v>
      </c>
      <c r="C559" s="9" t="s">
        <v>523</v>
      </c>
    </row>
    <row r="560" ht="15" spans="1:3">
      <c r="A560" s="7">
        <f>VLOOKUP(B560,[1]摇号结果!$C$1:$D$65536,2,0)</f>
        <v>258</v>
      </c>
      <c r="B560" s="8" t="s">
        <v>524</v>
      </c>
      <c r="C560" s="9" t="s">
        <v>525</v>
      </c>
    </row>
    <row r="561" ht="15" spans="1:3">
      <c r="A561" s="7">
        <f>VLOOKUP(B561,[1]摇号结果!$C$1:$D$65536,2,0)</f>
        <v>259</v>
      </c>
      <c r="B561" s="8" t="s">
        <v>526</v>
      </c>
      <c r="C561" s="9" t="s">
        <v>527</v>
      </c>
    </row>
    <row r="562" ht="15" spans="1:3">
      <c r="A562" s="7">
        <f>VLOOKUP(B562,[1]摇号结果!$C$1:$D$65536,2,0)</f>
        <v>259</v>
      </c>
      <c r="B562" s="8" t="str">
        <f t="shared" si="83"/>
        <v>B00103</v>
      </c>
      <c r="C562" s="9" t="s">
        <v>11</v>
      </c>
    </row>
    <row r="563" ht="15" spans="1:3">
      <c r="A563" s="7">
        <f>VLOOKUP(B563,[1]摇号结果!$C$1:$D$65536,2,0)</f>
        <v>260</v>
      </c>
      <c r="B563" s="8" t="s">
        <v>528</v>
      </c>
      <c r="C563" s="9" t="s">
        <v>529</v>
      </c>
    </row>
    <row r="564" ht="15" spans="1:3">
      <c r="A564" s="7">
        <f>VLOOKUP(B564,[1]摇号结果!$C$1:$D$65536,2,0)</f>
        <v>260</v>
      </c>
      <c r="B564" s="8" t="str">
        <f t="shared" ref="B564:B568" si="84">B563</f>
        <v>B00138</v>
      </c>
      <c r="C564" s="9" t="s">
        <v>11</v>
      </c>
    </row>
    <row r="565" ht="15" spans="1:3">
      <c r="A565" s="7">
        <f>VLOOKUP(B565,[1]摇号结果!$C$1:$D$65536,2,0)</f>
        <v>260</v>
      </c>
      <c r="B565" s="8" t="str">
        <f t="shared" si="84"/>
        <v>B00138</v>
      </c>
      <c r="C565" s="9" t="s">
        <v>11</v>
      </c>
    </row>
    <row r="566" ht="15" spans="1:3">
      <c r="A566" s="7">
        <f>VLOOKUP(B566,[1]摇号结果!$C$1:$D$65536,2,0)</f>
        <v>261</v>
      </c>
      <c r="B566" s="9" t="s">
        <v>530</v>
      </c>
      <c r="C566" s="9" t="s">
        <v>531</v>
      </c>
    </row>
    <row r="567" ht="15" spans="1:3">
      <c r="A567" s="7">
        <f>VLOOKUP(B567,[1]摇号结果!$C$1:$D$65536,2,0)</f>
        <v>261</v>
      </c>
      <c r="B567" s="9" t="str">
        <f t="shared" si="84"/>
        <v>C00131</v>
      </c>
      <c r="C567" s="9" t="s">
        <v>11</v>
      </c>
    </row>
    <row r="568" ht="15" spans="1:3">
      <c r="A568" s="7">
        <f>VLOOKUP(B568,[1]摇号结果!$C$1:$D$65536,2,0)</f>
        <v>261</v>
      </c>
      <c r="B568" s="9" t="str">
        <f t="shared" si="84"/>
        <v>C00131</v>
      </c>
      <c r="C568" s="9" t="s">
        <v>11</v>
      </c>
    </row>
    <row r="569" ht="15" spans="1:3">
      <c r="A569" s="7">
        <f>VLOOKUP(B569,[1]摇号结果!$C$1:$D$65536,2,0)</f>
        <v>262</v>
      </c>
      <c r="B569" s="8" t="s">
        <v>532</v>
      </c>
      <c r="C569" s="9" t="s">
        <v>533</v>
      </c>
    </row>
    <row r="570" ht="15" spans="1:3">
      <c r="A570" s="7">
        <f>VLOOKUP(B570,[1]摇号结果!$C$1:$D$65536,2,0)</f>
        <v>263</v>
      </c>
      <c r="B570" s="8" t="s">
        <v>534</v>
      </c>
      <c r="C570" s="9" t="s">
        <v>535</v>
      </c>
    </row>
    <row r="571" ht="15" spans="1:3">
      <c r="A571" s="7">
        <f>VLOOKUP(B571,[1]摇号结果!$C$1:$D$65536,2,0)</f>
        <v>263</v>
      </c>
      <c r="B571" s="8" t="str">
        <f t="shared" ref="B571:B574" si="85">B570</f>
        <v>B00140</v>
      </c>
      <c r="C571" s="9" t="s">
        <v>11</v>
      </c>
    </row>
    <row r="572" ht="15" spans="1:3">
      <c r="A572" s="7">
        <f>VLOOKUP(B572,[1]摇号结果!$C$1:$D$65536,2,0)</f>
        <v>264</v>
      </c>
      <c r="B572" s="9" t="s">
        <v>536</v>
      </c>
      <c r="C572" s="9" t="s">
        <v>537</v>
      </c>
    </row>
    <row r="573" ht="15" spans="1:3">
      <c r="A573" s="7">
        <f>VLOOKUP(B573,[1]摇号结果!$C$1:$D$65536,2,0)</f>
        <v>264</v>
      </c>
      <c r="B573" s="9" t="str">
        <f t="shared" si="85"/>
        <v>C00103</v>
      </c>
      <c r="C573" s="9" t="s">
        <v>11</v>
      </c>
    </row>
    <row r="574" ht="15" spans="1:3">
      <c r="A574" s="7">
        <f>VLOOKUP(B574,[1]摇号结果!$C$1:$D$65536,2,0)</f>
        <v>264</v>
      </c>
      <c r="B574" s="9" t="str">
        <f t="shared" si="85"/>
        <v>C00103</v>
      </c>
      <c r="C574" s="9" t="s">
        <v>11</v>
      </c>
    </row>
    <row r="575" ht="15" spans="1:3">
      <c r="A575" s="7">
        <f>VLOOKUP(B575,[1]摇号结果!$C$1:$D$65536,2,0)</f>
        <v>265</v>
      </c>
      <c r="B575" s="9" t="s">
        <v>538</v>
      </c>
      <c r="C575" s="9" t="s">
        <v>539</v>
      </c>
    </row>
    <row r="576" ht="15" spans="1:3">
      <c r="A576" s="7">
        <f>VLOOKUP(B576,[1]摇号结果!$C$1:$D$65536,2,0)</f>
        <v>265</v>
      </c>
      <c r="B576" s="9" t="str">
        <f t="shared" ref="B576:B580" si="86">B575</f>
        <v>C00116</v>
      </c>
      <c r="C576" s="9" t="s">
        <v>11</v>
      </c>
    </row>
    <row r="577" ht="15" spans="1:3">
      <c r="A577" s="7">
        <f>VLOOKUP(B577,[1]摇号结果!$C$1:$D$65536,2,0)</f>
        <v>266</v>
      </c>
      <c r="B577" s="9" t="s">
        <v>540</v>
      </c>
      <c r="C577" s="9" t="s">
        <v>541</v>
      </c>
    </row>
    <row r="578" ht="15" spans="1:3">
      <c r="A578" s="7">
        <f>VLOOKUP(B578,[1]摇号结果!$C$1:$D$65536,2,0)</f>
        <v>267</v>
      </c>
      <c r="B578" s="8" t="s">
        <v>542</v>
      </c>
      <c r="C578" s="9" t="s">
        <v>543</v>
      </c>
    </row>
    <row r="579" ht="15" spans="1:3">
      <c r="A579" s="7">
        <f>VLOOKUP(B579,[1]摇号结果!$C$1:$D$65536,2,0)</f>
        <v>267</v>
      </c>
      <c r="B579" s="8" t="str">
        <f t="shared" si="86"/>
        <v>B00174</v>
      </c>
      <c r="C579" s="9" t="s">
        <v>11</v>
      </c>
    </row>
    <row r="580" ht="15" spans="1:3">
      <c r="A580" s="7">
        <f>VLOOKUP(B580,[1]摇号结果!$C$1:$D$65536,2,0)</f>
        <v>267</v>
      </c>
      <c r="B580" s="8" t="str">
        <f t="shared" si="86"/>
        <v>B00174</v>
      </c>
      <c r="C580" s="9" t="s">
        <v>11</v>
      </c>
    </row>
    <row r="581" ht="15" spans="1:3">
      <c r="A581" s="7">
        <f>VLOOKUP(B581,[1]摇号结果!$C$1:$D$65536,2,0)</f>
        <v>268</v>
      </c>
      <c r="B581" s="8" t="s">
        <v>544</v>
      </c>
      <c r="C581" s="9" t="s">
        <v>545</v>
      </c>
    </row>
    <row r="582" ht="15" spans="1:3">
      <c r="A582" s="7">
        <f>VLOOKUP(B582,[1]摇号结果!$C$1:$D$65536,2,0)</f>
        <v>269</v>
      </c>
      <c r="B582" s="8" t="s">
        <v>546</v>
      </c>
      <c r="C582" s="9" t="s">
        <v>547</v>
      </c>
    </row>
    <row r="583" ht="15" spans="1:3">
      <c r="A583" s="7">
        <f>VLOOKUP(B583,[1]摇号结果!$C$1:$D$65536,2,0)</f>
        <v>269</v>
      </c>
      <c r="B583" s="8" t="str">
        <f t="shared" ref="B583:B587" si="87">B582</f>
        <v>B00181</v>
      </c>
      <c r="C583" s="9" t="s">
        <v>11</v>
      </c>
    </row>
    <row r="584" ht="15" spans="1:3">
      <c r="A584" s="7">
        <f>VLOOKUP(B584,[1]摇号结果!$C$1:$D$65536,2,0)</f>
        <v>269</v>
      </c>
      <c r="B584" s="8" t="str">
        <f t="shared" si="87"/>
        <v>B00181</v>
      </c>
      <c r="C584" s="9" t="s">
        <v>11</v>
      </c>
    </row>
    <row r="585" ht="15" spans="1:3">
      <c r="A585" s="7">
        <f>VLOOKUP(B585,[1]摇号结果!$C$1:$D$65536,2,0)</f>
        <v>270</v>
      </c>
      <c r="B585" s="9" t="s">
        <v>548</v>
      </c>
      <c r="C585" s="9" t="s">
        <v>549</v>
      </c>
    </row>
    <row r="586" ht="15" spans="1:3">
      <c r="A586" s="7">
        <f>VLOOKUP(B586,[1]摇号结果!$C$1:$D$65536,2,0)</f>
        <v>270</v>
      </c>
      <c r="B586" s="9" t="str">
        <f t="shared" si="87"/>
        <v>C00178</v>
      </c>
      <c r="C586" s="9" t="s">
        <v>11</v>
      </c>
    </row>
    <row r="587" ht="15" spans="1:3">
      <c r="A587" s="7">
        <f>VLOOKUP(B587,[1]摇号结果!$C$1:$D$65536,2,0)</f>
        <v>270</v>
      </c>
      <c r="B587" s="9" t="str">
        <f t="shared" si="87"/>
        <v>C00178</v>
      </c>
      <c r="C587" s="9" t="s">
        <v>11</v>
      </c>
    </row>
    <row r="588" ht="15" spans="1:3">
      <c r="A588" s="7">
        <f>VLOOKUP(B588,[1]摇号结果!$C$1:$D$65536,2,0)</f>
        <v>271</v>
      </c>
      <c r="B588" s="8" t="s">
        <v>550</v>
      </c>
      <c r="C588" s="9" t="s">
        <v>551</v>
      </c>
    </row>
    <row r="589" ht="15" spans="1:3">
      <c r="A589" s="7">
        <f>VLOOKUP(B589,[1]摇号结果!$C$1:$D$65536,2,0)</f>
        <v>271</v>
      </c>
      <c r="B589" s="8" t="str">
        <f t="shared" ref="B589:B593" si="88">B588</f>
        <v>B00144</v>
      </c>
      <c r="C589" s="9" t="s">
        <v>11</v>
      </c>
    </row>
    <row r="590" ht="15" spans="1:3">
      <c r="A590" s="7">
        <f>VLOOKUP(B590,[1]摇号结果!$C$1:$D$65536,2,0)</f>
        <v>272</v>
      </c>
      <c r="B590" s="8" t="s">
        <v>552</v>
      </c>
      <c r="C590" s="9" t="s">
        <v>553</v>
      </c>
    </row>
    <row r="591" ht="15" spans="1:3">
      <c r="A591" s="7">
        <f>VLOOKUP(B591,[1]摇号结果!$C$1:$D$65536,2,0)</f>
        <v>272</v>
      </c>
      <c r="B591" s="8" t="str">
        <f t="shared" si="88"/>
        <v>B00003</v>
      </c>
      <c r="C591" s="9" t="s">
        <v>11</v>
      </c>
    </row>
    <row r="592" ht="15" spans="1:3">
      <c r="A592" s="7">
        <f>VLOOKUP(B592,[1]摇号结果!$C$1:$D$65536,2,0)</f>
        <v>272</v>
      </c>
      <c r="B592" s="8" t="str">
        <f t="shared" si="88"/>
        <v>B00003</v>
      </c>
      <c r="C592" s="9" t="s">
        <v>11</v>
      </c>
    </row>
    <row r="593" ht="15" spans="1:3">
      <c r="A593" s="7">
        <f>VLOOKUP(B593,[1]摇号结果!$C$1:$D$65536,2,0)</f>
        <v>272</v>
      </c>
      <c r="B593" s="8" t="str">
        <f t="shared" si="88"/>
        <v>B00003</v>
      </c>
      <c r="C593" s="9" t="s">
        <v>11</v>
      </c>
    </row>
    <row r="594" ht="15" spans="1:3">
      <c r="A594" s="7">
        <f>VLOOKUP(B594,[1]摇号结果!$C$1:$D$65536,2,0)</f>
        <v>273</v>
      </c>
      <c r="B594" s="9" t="s">
        <v>554</v>
      </c>
      <c r="C594" s="9" t="s">
        <v>555</v>
      </c>
    </row>
    <row r="595" ht="15" spans="1:3">
      <c r="A595" s="7">
        <f>VLOOKUP(B595,[1]摇号结果!$C$1:$D$65536,2,0)</f>
        <v>273</v>
      </c>
      <c r="B595" s="9" t="str">
        <f t="shared" ref="B595:B600" si="89">B594</f>
        <v>C00141</v>
      </c>
      <c r="C595" s="9" t="s">
        <v>11</v>
      </c>
    </row>
    <row r="596" ht="15" spans="1:3">
      <c r="A596" s="7">
        <f>VLOOKUP(B596,[1]摇号结果!$C$1:$D$65536,2,0)</f>
        <v>273</v>
      </c>
      <c r="B596" s="9" t="str">
        <f t="shared" si="89"/>
        <v>C00141</v>
      </c>
      <c r="C596" s="9" t="s">
        <v>11</v>
      </c>
    </row>
    <row r="597" ht="15" spans="1:3">
      <c r="A597" s="7">
        <f>VLOOKUP(B597,[1]摇号结果!$C$1:$D$65536,2,0)</f>
        <v>274</v>
      </c>
      <c r="B597" s="8" t="s">
        <v>556</v>
      </c>
      <c r="C597" s="9" t="s">
        <v>557</v>
      </c>
    </row>
    <row r="598" ht="15" spans="1:3">
      <c r="A598" s="7">
        <f>VLOOKUP(B598,[1]摇号结果!$C$1:$D$65536,2,0)</f>
        <v>274</v>
      </c>
      <c r="B598" s="8" t="str">
        <f t="shared" si="89"/>
        <v>B00073</v>
      </c>
      <c r="C598" s="9" t="s">
        <v>11</v>
      </c>
    </row>
    <row r="599" ht="15" spans="1:3">
      <c r="A599" s="7">
        <f>VLOOKUP(B599,[1]摇号结果!$C$1:$D$65536,2,0)</f>
        <v>274</v>
      </c>
      <c r="B599" s="8" t="str">
        <f t="shared" si="89"/>
        <v>B00073</v>
      </c>
      <c r="C599" s="9" t="s">
        <v>11</v>
      </c>
    </row>
    <row r="600" ht="15" spans="1:3">
      <c r="A600" s="7">
        <f>VLOOKUP(B600,[1]摇号结果!$C$1:$D$65536,2,0)</f>
        <v>274</v>
      </c>
      <c r="B600" s="8" t="str">
        <f t="shared" si="89"/>
        <v>B00073</v>
      </c>
      <c r="C600" s="9" t="s">
        <v>11</v>
      </c>
    </row>
    <row r="601" ht="15" spans="1:3">
      <c r="A601" s="7">
        <f>VLOOKUP(B601,[1]摇号结果!$C$1:$D$65536,2,0)</f>
        <v>275</v>
      </c>
      <c r="B601" s="8" t="s">
        <v>558</v>
      </c>
      <c r="C601" s="9" t="s">
        <v>559</v>
      </c>
    </row>
    <row r="602" ht="15" spans="1:3">
      <c r="A602" s="7">
        <f>VLOOKUP(B602,[1]摇号结果!$C$1:$D$65536,2,0)</f>
        <v>276</v>
      </c>
      <c r="B602" s="8" t="s">
        <v>560</v>
      </c>
      <c r="C602" s="9" t="s">
        <v>561</v>
      </c>
    </row>
    <row r="603" ht="15" spans="1:3">
      <c r="A603" s="7">
        <f>VLOOKUP(B603,[1]摇号结果!$C$1:$D$65536,2,0)</f>
        <v>277</v>
      </c>
      <c r="B603" s="9" t="s">
        <v>562</v>
      </c>
      <c r="C603" s="9" t="s">
        <v>563</v>
      </c>
    </row>
    <row r="604" ht="15" spans="1:3">
      <c r="A604" s="7">
        <f>VLOOKUP(B604,[1]摇号结果!$C$1:$D$65536,2,0)</f>
        <v>277</v>
      </c>
      <c r="B604" s="9" t="str">
        <f t="shared" ref="B604:B608" si="90">B603</f>
        <v>C00122</v>
      </c>
      <c r="C604" s="9" t="s">
        <v>11</v>
      </c>
    </row>
    <row r="605" ht="15" spans="1:3">
      <c r="A605" s="7">
        <f>VLOOKUP(B605,[1]摇号结果!$C$1:$D$65536,2,0)</f>
        <v>278</v>
      </c>
      <c r="B605" s="8" t="s">
        <v>564</v>
      </c>
      <c r="C605" s="9" t="s">
        <v>565</v>
      </c>
    </row>
    <row r="606" ht="15" spans="1:3">
      <c r="A606" s="7">
        <f>VLOOKUP(B606,[1]摇号结果!$C$1:$D$65536,2,0)</f>
        <v>278</v>
      </c>
      <c r="B606" s="8" t="str">
        <f t="shared" si="90"/>
        <v>B00060</v>
      </c>
      <c r="C606" s="9" t="s">
        <v>11</v>
      </c>
    </row>
    <row r="607" ht="15" spans="1:3">
      <c r="A607" s="7">
        <f>VLOOKUP(B607,[1]摇号结果!$C$1:$D$65536,2,0)</f>
        <v>278</v>
      </c>
      <c r="B607" s="8" t="str">
        <f t="shared" si="90"/>
        <v>B00060</v>
      </c>
      <c r="C607" s="9" t="s">
        <v>11</v>
      </c>
    </row>
    <row r="608" ht="15" spans="1:3">
      <c r="A608" s="7">
        <f>VLOOKUP(B608,[1]摇号结果!$C$1:$D$65536,2,0)</f>
        <v>278</v>
      </c>
      <c r="B608" s="8" t="str">
        <f t="shared" si="90"/>
        <v>B00060</v>
      </c>
      <c r="C608" s="9" t="s">
        <v>11</v>
      </c>
    </row>
    <row r="609" ht="15" spans="1:3">
      <c r="A609" s="7">
        <f>VLOOKUP(B609,[1]摇号结果!$C$1:$D$65536,2,0)</f>
        <v>279</v>
      </c>
      <c r="B609" s="8" t="s">
        <v>566</v>
      </c>
      <c r="C609" s="9" t="s">
        <v>567</v>
      </c>
    </row>
    <row r="610" ht="15" spans="1:3">
      <c r="A610" s="7">
        <f>VLOOKUP(B610,[1]摇号结果!$C$1:$D$65536,2,0)</f>
        <v>280</v>
      </c>
      <c r="B610" s="8" t="s">
        <v>568</v>
      </c>
      <c r="C610" s="9" t="s">
        <v>569</v>
      </c>
    </row>
    <row r="611" ht="15" spans="1:3">
      <c r="A611" s="7">
        <f>VLOOKUP(B611,[1]摇号结果!$C$1:$D$65536,2,0)</f>
        <v>280</v>
      </c>
      <c r="B611" s="8" t="str">
        <f t="shared" ref="B611:B615" si="91">B610</f>
        <v>B00009</v>
      </c>
      <c r="C611" s="9" t="s">
        <v>11</v>
      </c>
    </row>
    <row r="612" ht="15" spans="1:3">
      <c r="A612" s="7">
        <f>VLOOKUP(B612,[1]摇号结果!$C$1:$D$65536,2,0)</f>
        <v>280</v>
      </c>
      <c r="B612" s="8" t="str">
        <f t="shared" si="91"/>
        <v>B00009</v>
      </c>
      <c r="C612" s="9" t="s">
        <v>11</v>
      </c>
    </row>
    <row r="613" ht="15" spans="1:3">
      <c r="A613" s="7">
        <f>VLOOKUP(B613,[1]摇号结果!$C$1:$D$65536,2,0)</f>
        <v>281</v>
      </c>
      <c r="B613" s="9" t="s">
        <v>570</v>
      </c>
      <c r="C613" s="9" t="s">
        <v>571</v>
      </c>
    </row>
    <row r="614" ht="15" spans="1:3">
      <c r="A614" s="7">
        <f>VLOOKUP(B614,[1]摇号结果!$C$1:$D$65536,2,0)</f>
        <v>281</v>
      </c>
      <c r="B614" s="9" t="str">
        <f t="shared" si="91"/>
        <v>C00071</v>
      </c>
      <c r="C614" s="9" t="s">
        <v>11</v>
      </c>
    </row>
    <row r="615" ht="15" spans="1:3">
      <c r="A615" s="7">
        <f>VLOOKUP(B615,[1]摇号结果!$C$1:$D$65536,2,0)</f>
        <v>281</v>
      </c>
      <c r="B615" s="9" t="str">
        <f t="shared" si="91"/>
        <v>C00071</v>
      </c>
      <c r="C615" s="9" t="s">
        <v>11</v>
      </c>
    </row>
    <row r="616" ht="15" spans="1:3">
      <c r="A616" s="7">
        <f>VLOOKUP(B616,[1]摇号结果!$C$1:$D$65536,2,0)</f>
        <v>282</v>
      </c>
      <c r="B616" s="9" t="s">
        <v>572</v>
      </c>
      <c r="C616" s="9" t="s">
        <v>573</v>
      </c>
    </row>
    <row r="617" ht="15" spans="1:3">
      <c r="A617" s="7">
        <f>VLOOKUP(B617,[1]摇号结果!$C$1:$D$65536,2,0)</f>
        <v>282</v>
      </c>
      <c r="B617" s="9" t="str">
        <f t="shared" ref="B617:B620" si="92">B616</f>
        <v>C00102</v>
      </c>
      <c r="C617" s="9" t="s">
        <v>11</v>
      </c>
    </row>
    <row r="618" ht="15" spans="1:3">
      <c r="A618" s="7">
        <f>VLOOKUP(B618,[1]摇号结果!$C$1:$D$65536,2,0)</f>
        <v>283</v>
      </c>
      <c r="B618" s="8" t="s">
        <v>574</v>
      </c>
      <c r="C618" s="9" t="s">
        <v>575</v>
      </c>
    </row>
    <row r="619" ht="15" spans="1:3">
      <c r="A619" s="7">
        <f>VLOOKUP(B619,[1]摇号结果!$C$1:$D$65536,2,0)</f>
        <v>283</v>
      </c>
      <c r="B619" s="8" t="str">
        <f t="shared" si="92"/>
        <v>B00059</v>
      </c>
      <c r="C619" s="9" t="s">
        <v>11</v>
      </c>
    </row>
    <row r="620" ht="15" spans="1:3">
      <c r="A620" s="7">
        <f>VLOOKUP(B620,[1]摇号结果!$C$1:$D$65536,2,0)</f>
        <v>283</v>
      </c>
      <c r="B620" s="8" t="str">
        <f t="shared" si="92"/>
        <v>B00059</v>
      </c>
      <c r="C620" s="9" t="s">
        <v>11</v>
      </c>
    </row>
    <row r="621" ht="15" spans="1:3">
      <c r="A621" s="7">
        <f>VLOOKUP(B621,[1]摇号结果!$C$1:$D$65536,2,0)</f>
        <v>284</v>
      </c>
      <c r="B621" s="9" t="s">
        <v>576</v>
      </c>
      <c r="C621" s="9" t="s">
        <v>577</v>
      </c>
    </row>
    <row r="622" ht="15" spans="1:3">
      <c r="A622" s="7">
        <f>VLOOKUP(B622,[1]摇号结果!$C$1:$D$65536,2,0)</f>
        <v>284</v>
      </c>
      <c r="B622" s="9" t="str">
        <f t="shared" ref="B622:B624" si="93">B621</f>
        <v>C00045</v>
      </c>
      <c r="C622" s="9" t="s">
        <v>11</v>
      </c>
    </row>
    <row r="623" ht="15" spans="1:3">
      <c r="A623" s="7">
        <f>VLOOKUP(B623,[1]摇号结果!$C$1:$D$65536,2,0)</f>
        <v>284</v>
      </c>
      <c r="B623" s="9" t="str">
        <f t="shared" si="93"/>
        <v>C00045</v>
      </c>
      <c r="C623" s="9" t="s">
        <v>11</v>
      </c>
    </row>
    <row r="624" ht="15" spans="1:3">
      <c r="A624" s="7">
        <f>VLOOKUP(B624,[1]摇号结果!$C$1:$D$65536,2,0)</f>
        <v>284</v>
      </c>
      <c r="B624" s="9" t="str">
        <f t="shared" si="93"/>
        <v>C00045</v>
      </c>
      <c r="C624" s="9" t="s">
        <v>11</v>
      </c>
    </row>
    <row r="625" ht="15" spans="1:3">
      <c r="A625" s="7">
        <f>VLOOKUP(B625,[1]摇号结果!$C$1:$D$65536,2,0)</f>
        <v>285</v>
      </c>
      <c r="B625" s="9" t="s">
        <v>578</v>
      </c>
      <c r="C625" s="9" t="s">
        <v>579</v>
      </c>
    </row>
    <row r="626" ht="15" spans="1:3">
      <c r="A626" s="7">
        <f>VLOOKUP(B626,[1]摇号结果!$C$1:$D$65536,2,0)</f>
        <v>286</v>
      </c>
      <c r="B626" s="9" t="s">
        <v>580</v>
      </c>
      <c r="C626" s="9" t="s">
        <v>581</v>
      </c>
    </row>
    <row r="627" ht="15" spans="1:3">
      <c r="A627" s="7">
        <f>VLOOKUP(B627,[1]摇号结果!$C$1:$D$65536,2,0)</f>
        <v>287</v>
      </c>
      <c r="B627" s="8" t="s">
        <v>582</v>
      </c>
      <c r="C627" s="9" t="s">
        <v>583</v>
      </c>
    </row>
    <row r="628" ht="15" spans="1:3">
      <c r="A628" s="7">
        <f>VLOOKUP(B628,[1]摇号结果!$C$1:$D$65536,2,0)</f>
        <v>288</v>
      </c>
      <c r="B628" s="8" t="s">
        <v>584</v>
      </c>
      <c r="C628" s="9" t="s">
        <v>585</v>
      </c>
    </row>
    <row r="629" ht="15" spans="1:3">
      <c r="A629" s="7">
        <f>VLOOKUP(B629,[1]摇号结果!$C$1:$D$65536,2,0)</f>
        <v>289</v>
      </c>
      <c r="B629" s="8" t="s">
        <v>586</v>
      </c>
      <c r="C629" s="9" t="s">
        <v>587</v>
      </c>
    </row>
    <row r="630" ht="15" spans="1:3">
      <c r="A630" s="7">
        <f>VLOOKUP(B630,[1]摇号结果!$C$1:$D$65536,2,0)</f>
        <v>289</v>
      </c>
      <c r="B630" s="8" t="str">
        <f t="shared" ref="B630:B635" si="94">B629</f>
        <v>B00152</v>
      </c>
      <c r="C630" s="9" t="s">
        <v>11</v>
      </c>
    </row>
    <row r="631" ht="15" spans="1:3">
      <c r="A631" s="7">
        <f>VLOOKUP(B631,[1]摇号结果!$C$1:$D$65536,2,0)</f>
        <v>290</v>
      </c>
      <c r="B631" s="9" t="s">
        <v>588</v>
      </c>
      <c r="C631" s="9" t="s">
        <v>589</v>
      </c>
    </row>
    <row r="632" ht="15" spans="1:3">
      <c r="A632" s="7">
        <f>VLOOKUP(B632,[1]摇号结果!$C$1:$D$65536,2,0)</f>
        <v>290</v>
      </c>
      <c r="B632" s="9" t="str">
        <f t="shared" si="94"/>
        <v>C00152</v>
      </c>
      <c r="C632" s="9" t="s">
        <v>11</v>
      </c>
    </row>
    <row r="633" ht="15" spans="1:3">
      <c r="A633" s="7">
        <f>VLOOKUP(B633,[1]摇号结果!$C$1:$D$65536,2,0)</f>
        <v>291</v>
      </c>
      <c r="B633" s="9" t="s">
        <v>590</v>
      </c>
      <c r="C633" s="9" t="s">
        <v>591</v>
      </c>
    </row>
    <row r="634" ht="15" spans="1:3">
      <c r="A634" s="7">
        <f>VLOOKUP(B634,[1]摇号结果!$C$1:$D$65536,2,0)</f>
        <v>291</v>
      </c>
      <c r="B634" s="9" t="str">
        <f t="shared" si="94"/>
        <v>C00032</v>
      </c>
      <c r="C634" s="9" t="s">
        <v>11</v>
      </c>
    </row>
    <row r="635" ht="15" spans="1:3">
      <c r="A635" s="7">
        <f>VLOOKUP(B635,[1]摇号结果!$C$1:$D$65536,2,0)</f>
        <v>291</v>
      </c>
      <c r="B635" s="9" t="str">
        <f t="shared" si="94"/>
        <v>C00032</v>
      </c>
      <c r="C635" s="9" t="s">
        <v>11</v>
      </c>
    </row>
    <row r="636" ht="15" spans="1:3">
      <c r="A636" s="7">
        <f>VLOOKUP(B636,[1]摇号结果!$C$1:$D$65536,2,0)</f>
        <v>292</v>
      </c>
      <c r="B636" s="9" t="s">
        <v>592</v>
      </c>
      <c r="C636" s="9" t="s">
        <v>593</v>
      </c>
    </row>
    <row r="637" ht="15" spans="1:3">
      <c r="A637" s="7">
        <f>VLOOKUP(B637,[1]摇号结果!$C$1:$D$65536,2,0)</f>
        <v>293</v>
      </c>
      <c r="B637" s="8" t="s">
        <v>594</v>
      </c>
      <c r="C637" s="9" t="s">
        <v>595</v>
      </c>
    </row>
    <row r="638" ht="15" spans="1:3">
      <c r="A638" s="7">
        <f>VLOOKUP(B638,[1]摇号结果!$C$1:$D$65536,2,0)</f>
        <v>294</v>
      </c>
      <c r="B638" s="9" t="s">
        <v>596</v>
      </c>
      <c r="C638" s="9" t="s">
        <v>597</v>
      </c>
    </row>
    <row r="639" ht="15" spans="1:3">
      <c r="A639" s="7">
        <f>VLOOKUP(B639,[1]摇号结果!$C$1:$D$65536,2,0)</f>
        <v>294</v>
      </c>
      <c r="B639" s="9" t="str">
        <f t="shared" ref="B639:B643" si="95">B638</f>
        <v>C00079</v>
      </c>
      <c r="C639" s="9" t="s">
        <v>11</v>
      </c>
    </row>
    <row r="640" ht="15" spans="1:3">
      <c r="A640" s="7">
        <f>VLOOKUP(B640,[1]摇号结果!$C$1:$D$65536,2,0)</f>
        <v>295</v>
      </c>
      <c r="B640" s="9" t="s">
        <v>598</v>
      </c>
      <c r="C640" s="9" t="s">
        <v>599</v>
      </c>
    </row>
    <row r="641" ht="15" spans="1:3">
      <c r="A641" s="7">
        <f>VLOOKUP(B641,[1]摇号结果!$C$1:$D$65536,2,0)</f>
        <v>296</v>
      </c>
      <c r="B641" s="9" t="s">
        <v>600</v>
      </c>
      <c r="C641" s="9" t="s">
        <v>601</v>
      </c>
    </row>
    <row r="642" ht="15" spans="1:3">
      <c r="A642" s="7">
        <f>VLOOKUP(B642,[1]摇号结果!$C$1:$D$65536,2,0)</f>
        <v>296</v>
      </c>
      <c r="B642" s="9" t="str">
        <f t="shared" si="95"/>
        <v>C00121</v>
      </c>
      <c r="C642" s="9" t="s">
        <v>11</v>
      </c>
    </row>
    <row r="643" ht="15" spans="1:3">
      <c r="A643" s="7">
        <f>VLOOKUP(B643,[1]摇号结果!$C$1:$D$65536,2,0)</f>
        <v>296</v>
      </c>
      <c r="B643" s="9" t="str">
        <f t="shared" si="95"/>
        <v>C00121</v>
      </c>
      <c r="C643" s="9" t="s">
        <v>11</v>
      </c>
    </row>
    <row r="644" ht="15" spans="1:3">
      <c r="A644" s="7">
        <f>VLOOKUP(B644,[1]摇号结果!$C$1:$D$65536,2,0)</f>
        <v>297</v>
      </c>
      <c r="B644" s="8" t="s">
        <v>602</v>
      </c>
      <c r="C644" s="9" t="s">
        <v>603</v>
      </c>
    </row>
    <row r="645" ht="15" spans="1:3">
      <c r="A645" s="7">
        <f>VLOOKUP(B645,[1]摇号结果!$C$1:$D$65536,2,0)</f>
        <v>297</v>
      </c>
      <c r="B645" s="8" t="str">
        <f>B644</f>
        <v>B00141</v>
      </c>
      <c r="C645" s="9" t="s">
        <v>11</v>
      </c>
    </row>
    <row r="646" ht="15" spans="1:3">
      <c r="A646" s="7">
        <f>VLOOKUP(B646,[1]摇号结果!$C$1:$D$65536,2,0)</f>
        <v>298</v>
      </c>
      <c r="B646" s="9" t="s">
        <v>604</v>
      </c>
      <c r="C646" s="9" t="s">
        <v>605</v>
      </c>
    </row>
    <row r="647" ht="15" spans="1:3">
      <c r="A647" s="7">
        <f>VLOOKUP(B647,[1]摇号结果!$C$1:$D$65536,2,0)</f>
        <v>298</v>
      </c>
      <c r="B647" s="9" t="str">
        <f>B646</f>
        <v>C00140</v>
      </c>
      <c r="C647" s="9" t="s">
        <v>11</v>
      </c>
    </row>
    <row r="648" ht="15" spans="1:3">
      <c r="A648" s="7">
        <f>VLOOKUP(B648,[1]摇号结果!$C$1:$D$65536,2,0)</f>
        <v>299</v>
      </c>
      <c r="B648" s="9" t="s">
        <v>606</v>
      </c>
      <c r="C648" s="9" t="s">
        <v>607</v>
      </c>
    </row>
    <row r="649" ht="15" spans="1:3">
      <c r="A649" s="7">
        <f>VLOOKUP(B649,[1]摇号结果!$C$1:$D$65536,2,0)</f>
        <v>300</v>
      </c>
      <c r="B649" s="9" t="s">
        <v>608</v>
      </c>
      <c r="C649" s="9" t="s">
        <v>609</v>
      </c>
    </row>
    <row r="650" ht="15" spans="1:3">
      <c r="A650" s="7">
        <f>VLOOKUP(B650,[1]摇号结果!$C$1:$D$65536,2,0)</f>
        <v>301</v>
      </c>
      <c r="B650" s="8" t="s">
        <v>610</v>
      </c>
      <c r="C650" s="9" t="s">
        <v>611</v>
      </c>
    </row>
    <row r="651" ht="15" spans="1:3">
      <c r="A651" s="7">
        <f>VLOOKUP(B651,[1]摇号结果!$C$1:$D$65536,2,0)</f>
        <v>301</v>
      </c>
      <c r="B651" s="8" t="str">
        <f t="shared" ref="B651:B655" si="96">B650</f>
        <v>B00131</v>
      </c>
      <c r="C651" s="9" t="s">
        <v>11</v>
      </c>
    </row>
    <row r="652" ht="15" spans="1:3">
      <c r="A652" s="7">
        <f>VLOOKUP(B652,[1]摇号结果!$C$1:$D$65536,2,0)</f>
        <v>302</v>
      </c>
      <c r="B652" s="9" t="s">
        <v>612</v>
      </c>
      <c r="C652" s="9" t="s">
        <v>613</v>
      </c>
    </row>
    <row r="653" ht="15" spans="1:3">
      <c r="A653" s="7">
        <f>VLOOKUP(B653,[1]摇号结果!$C$1:$D$65536,2,0)</f>
        <v>302</v>
      </c>
      <c r="B653" s="9" t="str">
        <f t="shared" si="96"/>
        <v>C00003</v>
      </c>
      <c r="C653" s="9" t="s">
        <v>11</v>
      </c>
    </row>
    <row r="654" ht="15" spans="1:3">
      <c r="A654" s="7">
        <f>VLOOKUP(B654,[1]摇号结果!$C$1:$D$65536,2,0)</f>
        <v>302</v>
      </c>
      <c r="B654" s="9" t="str">
        <f t="shared" si="96"/>
        <v>C00003</v>
      </c>
      <c r="C654" s="9" t="s">
        <v>11</v>
      </c>
    </row>
    <row r="655" ht="15" spans="1:3">
      <c r="A655" s="7">
        <f>VLOOKUP(B655,[1]摇号结果!$C$1:$D$65536,2,0)</f>
        <v>302</v>
      </c>
      <c r="B655" s="9" t="str">
        <f t="shared" si="96"/>
        <v>C00003</v>
      </c>
      <c r="C655" s="9" t="s">
        <v>11</v>
      </c>
    </row>
    <row r="656" ht="15" spans="1:3">
      <c r="A656" s="7">
        <f>VLOOKUP(B656,[1]摇号结果!$C$1:$D$65536,2,0)</f>
        <v>303</v>
      </c>
      <c r="B656" s="8" t="s">
        <v>614</v>
      </c>
      <c r="C656" s="9" t="s">
        <v>615</v>
      </c>
    </row>
    <row r="657" ht="15" spans="1:3">
      <c r="A657" s="7">
        <f>VLOOKUP(B657,[1]摇号结果!$C$1:$D$65536,2,0)</f>
        <v>303</v>
      </c>
      <c r="B657" s="8" t="str">
        <f t="shared" ref="B657:B661" si="97">B656</f>
        <v>B00014</v>
      </c>
      <c r="C657" s="9" t="s">
        <v>11</v>
      </c>
    </row>
    <row r="658" ht="15" spans="1:3">
      <c r="A658" s="7">
        <f>VLOOKUP(B658,[1]摇号结果!$C$1:$D$65536,2,0)</f>
        <v>304</v>
      </c>
      <c r="B658" s="9" t="s">
        <v>616</v>
      </c>
      <c r="C658" s="9" t="s">
        <v>617</v>
      </c>
    </row>
    <row r="659" ht="15" spans="1:3">
      <c r="A659" s="7">
        <f>VLOOKUP(B659,[1]摇号结果!$C$1:$D$65536,2,0)</f>
        <v>304</v>
      </c>
      <c r="B659" s="9" t="str">
        <f t="shared" si="97"/>
        <v>C00051</v>
      </c>
      <c r="C659" s="9" t="s">
        <v>11</v>
      </c>
    </row>
    <row r="660" ht="15" spans="1:3">
      <c r="A660" s="7">
        <f>VLOOKUP(B660,[1]摇号结果!$C$1:$D$65536,2,0)</f>
        <v>305</v>
      </c>
      <c r="B660" s="9" t="s">
        <v>618</v>
      </c>
      <c r="C660" s="9" t="s">
        <v>619</v>
      </c>
    </row>
    <row r="661" ht="15" spans="1:3">
      <c r="A661" s="7">
        <f>VLOOKUP(B661,[1]摇号结果!$C$1:$D$65536,2,0)</f>
        <v>305</v>
      </c>
      <c r="B661" s="9" t="str">
        <f t="shared" si="97"/>
        <v>C00162</v>
      </c>
      <c r="C661" s="9" t="s">
        <v>11</v>
      </c>
    </row>
    <row r="662" ht="15" spans="1:3">
      <c r="A662" s="7">
        <f>VLOOKUP(B662,[1]摇号结果!$C$1:$D$65536,2,0)</f>
        <v>306</v>
      </c>
      <c r="B662" s="9" t="s">
        <v>620</v>
      </c>
      <c r="C662" s="9" t="s">
        <v>621</v>
      </c>
    </row>
    <row r="663" ht="15" spans="1:3">
      <c r="A663" s="7">
        <f>VLOOKUP(B663,[1]摇号结果!$C$1:$D$65536,2,0)</f>
        <v>307</v>
      </c>
      <c r="B663" s="8" t="s">
        <v>622</v>
      </c>
      <c r="C663" s="9" t="s">
        <v>623</v>
      </c>
    </row>
    <row r="664" ht="15" spans="1:3">
      <c r="A664" s="7">
        <f>VLOOKUP(B664,[1]摇号结果!$C$1:$D$65536,2,0)</f>
        <v>307</v>
      </c>
      <c r="B664" s="8" t="str">
        <f t="shared" ref="B664:B668" si="98">B663</f>
        <v>B00149</v>
      </c>
      <c r="C664" s="9" t="s">
        <v>11</v>
      </c>
    </row>
    <row r="665" ht="15" spans="1:3">
      <c r="A665" s="7">
        <f>VLOOKUP(B665,[1]摇号结果!$C$1:$D$65536,2,0)</f>
        <v>308</v>
      </c>
      <c r="B665" s="9" t="s">
        <v>624</v>
      </c>
      <c r="C665" s="9" t="s">
        <v>625</v>
      </c>
    </row>
    <row r="666" ht="15" spans="1:3">
      <c r="A666" s="7">
        <f>VLOOKUP(B666,[1]摇号结果!$C$1:$D$65536,2,0)</f>
        <v>308</v>
      </c>
      <c r="B666" s="9" t="str">
        <f t="shared" si="98"/>
        <v>C00006</v>
      </c>
      <c r="C666" s="9" t="s">
        <v>11</v>
      </c>
    </row>
    <row r="667" ht="15" spans="1:3">
      <c r="A667" s="7">
        <f>VLOOKUP(B667,[1]摇号结果!$C$1:$D$65536,2,0)</f>
        <v>309</v>
      </c>
      <c r="B667" s="9" t="s">
        <v>626</v>
      </c>
      <c r="C667" s="9" t="s">
        <v>627</v>
      </c>
    </row>
    <row r="668" ht="15" spans="1:3">
      <c r="A668" s="7">
        <f>VLOOKUP(B668,[1]摇号结果!$C$1:$D$65536,2,0)</f>
        <v>309</v>
      </c>
      <c r="B668" s="9" t="str">
        <f t="shared" si="98"/>
        <v>C00151</v>
      </c>
      <c r="C668" s="9" t="s">
        <v>11</v>
      </c>
    </row>
    <row r="669" ht="15" spans="1:3">
      <c r="A669" s="7">
        <f>VLOOKUP(B669,[1]摇号结果!$C$1:$D$65536,2,0)</f>
        <v>310</v>
      </c>
      <c r="B669" s="9" t="s">
        <v>628</v>
      </c>
      <c r="C669" s="9" t="s">
        <v>629</v>
      </c>
    </row>
    <row r="670" ht="15" spans="1:3">
      <c r="A670" s="7">
        <f>VLOOKUP(B670,[1]摇号结果!$C$1:$D$65536,2,0)</f>
        <v>310</v>
      </c>
      <c r="B670" s="9" t="str">
        <f t="shared" ref="B670:B675" si="99">B669</f>
        <v>C00089</v>
      </c>
      <c r="C670" s="9" t="s">
        <v>11</v>
      </c>
    </row>
    <row r="671" ht="15" spans="1:3">
      <c r="A671" s="7">
        <f>VLOOKUP(B671,[1]摇号结果!$C$1:$D$65536,2,0)</f>
        <v>310</v>
      </c>
      <c r="B671" s="9" t="str">
        <f t="shared" si="99"/>
        <v>C00089</v>
      </c>
      <c r="C671" s="9" t="s">
        <v>11</v>
      </c>
    </row>
    <row r="672" ht="15" spans="1:3">
      <c r="A672" s="7">
        <f>VLOOKUP(B672,[1]摇号结果!$C$1:$D$65536,2,0)</f>
        <v>311</v>
      </c>
      <c r="B672" s="9" t="s">
        <v>630</v>
      </c>
      <c r="C672" s="9" t="s">
        <v>631</v>
      </c>
    </row>
    <row r="673" ht="15" spans="1:3">
      <c r="A673" s="7">
        <f>VLOOKUP(B673,[1]摇号结果!$C$1:$D$65536,2,0)</f>
        <v>311</v>
      </c>
      <c r="B673" s="9" t="str">
        <f t="shared" si="99"/>
        <v>C00075</v>
      </c>
      <c r="C673" s="9" t="s">
        <v>11</v>
      </c>
    </row>
    <row r="674" ht="15" spans="1:3">
      <c r="A674" s="7">
        <f>VLOOKUP(B674,[1]摇号结果!$C$1:$D$65536,2,0)</f>
        <v>311</v>
      </c>
      <c r="B674" s="9" t="str">
        <f t="shared" si="99"/>
        <v>C00075</v>
      </c>
      <c r="C674" s="9" t="s">
        <v>11</v>
      </c>
    </row>
    <row r="675" ht="15" spans="1:3">
      <c r="A675" s="7">
        <f>VLOOKUP(B675,[1]摇号结果!$C$1:$D$65536,2,0)</f>
        <v>311</v>
      </c>
      <c r="B675" s="9" t="str">
        <f t="shared" si="99"/>
        <v>C00075</v>
      </c>
      <c r="C675" s="9" t="s">
        <v>11</v>
      </c>
    </row>
    <row r="676" ht="15" spans="1:3">
      <c r="A676" s="7">
        <f>VLOOKUP(B676,[1]摇号结果!$C$1:$D$65536,2,0)</f>
        <v>312</v>
      </c>
      <c r="B676" s="9" t="s">
        <v>632</v>
      </c>
      <c r="C676" s="9" t="s">
        <v>633</v>
      </c>
    </row>
    <row r="677" ht="15" spans="1:3">
      <c r="A677" s="7">
        <f>VLOOKUP(B677,[1]摇号结果!$C$1:$D$65536,2,0)</f>
        <v>313</v>
      </c>
      <c r="B677" s="8" t="s">
        <v>634</v>
      </c>
      <c r="C677" s="9" t="s">
        <v>635</v>
      </c>
    </row>
    <row r="678" ht="15" spans="1:3">
      <c r="A678" s="7">
        <f>VLOOKUP(B678,[1]摇号结果!$C$1:$D$65536,2,0)</f>
        <v>313</v>
      </c>
      <c r="B678" s="8" t="str">
        <f t="shared" ref="B678:B683" si="100">B677</f>
        <v>B00098</v>
      </c>
      <c r="C678" s="9" t="s">
        <v>11</v>
      </c>
    </row>
    <row r="679" ht="15" spans="1:3">
      <c r="A679" s="7">
        <f>VLOOKUP(B679,[1]摇号结果!$C$1:$D$65536,2,0)</f>
        <v>313</v>
      </c>
      <c r="B679" s="8" t="str">
        <f t="shared" si="100"/>
        <v>B00098</v>
      </c>
      <c r="C679" s="9" t="s">
        <v>11</v>
      </c>
    </row>
    <row r="680" ht="15" spans="1:3">
      <c r="A680" s="7">
        <f>VLOOKUP(B680,[1]摇号结果!$C$1:$D$65536,2,0)</f>
        <v>314</v>
      </c>
      <c r="B680" s="9" t="s">
        <v>636</v>
      </c>
      <c r="C680" s="9" t="s">
        <v>637</v>
      </c>
    </row>
    <row r="681" ht="15" spans="1:3">
      <c r="A681" s="7">
        <f>VLOOKUP(B681,[1]摇号结果!$C$1:$D$65536,2,0)</f>
        <v>314</v>
      </c>
      <c r="B681" s="9" t="str">
        <f t="shared" si="100"/>
        <v>C00074</v>
      </c>
      <c r="C681" s="9" t="s">
        <v>11</v>
      </c>
    </row>
    <row r="682" ht="15" spans="1:3">
      <c r="A682" s="7">
        <f>VLOOKUP(B682,[1]摇号结果!$C$1:$D$65536,2,0)</f>
        <v>314</v>
      </c>
      <c r="B682" s="9" t="str">
        <f t="shared" si="100"/>
        <v>C00074</v>
      </c>
      <c r="C682" s="9" t="s">
        <v>11</v>
      </c>
    </row>
    <row r="683" ht="15" spans="1:3">
      <c r="A683" s="7">
        <f>VLOOKUP(B683,[1]摇号结果!$C$1:$D$65536,2,0)</f>
        <v>314</v>
      </c>
      <c r="B683" s="9" t="str">
        <f t="shared" si="100"/>
        <v>C00074</v>
      </c>
      <c r="C683" s="9" t="s">
        <v>11</v>
      </c>
    </row>
    <row r="684" ht="15" spans="1:3">
      <c r="A684" s="7">
        <f>VLOOKUP(B684,[1]摇号结果!$C$1:$D$65536,2,0)</f>
        <v>315</v>
      </c>
      <c r="B684" s="9" t="s">
        <v>638</v>
      </c>
      <c r="C684" s="9" t="s">
        <v>639</v>
      </c>
    </row>
    <row r="685" ht="15" spans="1:3">
      <c r="A685" s="7">
        <f>VLOOKUP(B685,[1]摇号结果!$C$1:$D$65536,2,0)</f>
        <v>315</v>
      </c>
      <c r="B685" s="9" t="str">
        <f t="shared" ref="B685:B690" si="101">B684</f>
        <v>C00096</v>
      </c>
      <c r="C685" s="9" t="s">
        <v>11</v>
      </c>
    </row>
    <row r="686" ht="15" spans="1:3">
      <c r="A686" s="7">
        <f>VLOOKUP(B686,[1]摇号结果!$C$1:$D$65536,2,0)</f>
        <v>315</v>
      </c>
      <c r="B686" s="9" t="str">
        <f t="shared" si="101"/>
        <v>C00096</v>
      </c>
      <c r="C686" s="9" t="s">
        <v>11</v>
      </c>
    </row>
    <row r="687" ht="15" spans="1:3">
      <c r="A687" s="7">
        <f>VLOOKUP(B687,[1]摇号结果!$C$1:$D$65536,2,0)</f>
        <v>316</v>
      </c>
      <c r="B687" s="9" t="s">
        <v>640</v>
      </c>
      <c r="C687" s="9" t="s">
        <v>641</v>
      </c>
    </row>
    <row r="688" ht="15" spans="1:3">
      <c r="A688" s="7">
        <f>VLOOKUP(B688,[1]摇号结果!$C$1:$D$65536,2,0)</f>
        <v>316</v>
      </c>
      <c r="B688" s="9" t="str">
        <f t="shared" si="101"/>
        <v>C00085</v>
      </c>
      <c r="C688" s="9" t="s">
        <v>11</v>
      </c>
    </row>
    <row r="689" ht="15" spans="1:3">
      <c r="A689" s="7">
        <f>VLOOKUP(B689,[1]摇号结果!$C$1:$D$65536,2,0)</f>
        <v>316</v>
      </c>
      <c r="B689" s="9" t="str">
        <f t="shared" si="101"/>
        <v>C00085</v>
      </c>
      <c r="C689" s="9" t="s">
        <v>11</v>
      </c>
    </row>
    <row r="690" ht="15" spans="1:3">
      <c r="A690" s="7">
        <f>VLOOKUP(B690,[1]摇号结果!$C$1:$D$65536,2,0)</f>
        <v>316</v>
      </c>
      <c r="B690" s="9" t="str">
        <f t="shared" si="101"/>
        <v>C00085</v>
      </c>
      <c r="C690" s="9" t="s">
        <v>11</v>
      </c>
    </row>
    <row r="691" ht="15" spans="1:3">
      <c r="A691" s="7">
        <f>VLOOKUP(B691,[1]摇号结果!$C$1:$D$65536,2,0)</f>
        <v>317</v>
      </c>
      <c r="B691" s="8" t="s">
        <v>642</v>
      </c>
      <c r="C691" s="9" t="s">
        <v>643</v>
      </c>
    </row>
    <row r="692" ht="15" spans="1:3">
      <c r="A692" s="7">
        <f>VLOOKUP(B692,[1]摇号结果!$C$1:$D$65536,2,0)</f>
        <v>317</v>
      </c>
      <c r="B692" s="8" t="str">
        <f t="shared" ref="B692:B696" si="102">B691</f>
        <v>B00125</v>
      </c>
      <c r="C692" s="9" t="s">
        <v>11</v>
      </c>
    </row>
    <row r="693" ht="15" spans="1:3">
      <c r="A693" s="7">
        <f>VLOOKUP(B693,[1]摇号结果!$C$1:$D$65536,2,0)</f>
        <v>317</v>
      </c>
      <c r="B693" s="8" t="str">
        <f t="shared" si="102"/>
        <v>B00125</v>
      </c>
      <c r="C693" s="9" t="s">
        <v>11</v>
      </c>
    </row>
    <row r="694" ht="15" spans="1:3">
      <c r="A694" s="7">
        <f>VLOOKUP(B694,[1]摇号结果!$C$1:$D$65536,2,0)</f>
        <v>318</v>
      </c>
      <c r="B694" s="8" t="s">
        <v>644</v>
      </c>
      <c r="C694" s="9" t="s">
        <v>645</v>
      </c>
    </row>
    <row r="695" ht="15" spans="1:3">
      <c r="A695" s="7">
        <f>VLOOKUP(B695,[1]摇号结果!$C$1:$D$65536,2,0)</f>
        <v>319</v>
      </c>
      <c r="B695" s="9" t="s">
        <v>646</v>
      </c>
      <c r="C695" s="9" t="s">
        <v>647</v>
      </c>
    </row>
    <row r="696" ht="15" spans="1:3">
      <c r="A696" s="7">
        <f>VLOOKUP(B696,[1]摇号结果!$C$1:$D$65536,2,0)</f>
        <v>319</v>
      </c>
      <c r="B696" s="9" t="str">
        <f t="shared" si="102"/>
        <v>C00023</v>
      </c>
      <c r="C696" s="9" t="s">
        <v>11</v>
      </c>
    </row>
    <row r="697" ht="15" spans="1:3">
      <c r="A697" s="7">
        <f>VLOOKUP(B697,[1]摇号结果!$C$1:$D$65536,2,0)</f>
        <v>320</v>
      </c>
      <c r="B697" s="9" t="s">
        <v>648</v>
      </c>
      <c r="C697" s="9" t="s">
        <v>649</v>
      </c>
    </row>
    <row r="698" ht="15" spans="1:3">
      <c r="A698" s="7">
        <f>VLOOKUP(B698,[1]摇号结果!$C$1:$D$65536,2,0)</f>
        <v>320</v>
      </c>
      <c r="B698" s="9" t="str">
        <f t="shared" ref="B698:B703" si="103">B697</f>
        <v>C00058</v>
      </c>
      <c r="C698" s="9" t="s">
        <v>11</v>
      </c>
    </row>
    <row r="699" ht="15" spans="1:3">
      <c r="A699" s="7">
        <f>VLOOKUP(B699,[1]摇号结果!$C$1:$D$65536,2,0)</f>
        <v>321</v>
      </c>
      <c r="B699" s="9" t="s">
        <v>650</v>
      </c>
      <c r="C699" s="9" t="s">
        <v>651</v>
      </c>
    </row>
    <row r="700" ht="15" spans="1:3">
      <c r="A700" s="7">
        <f>VLOOKUP(B700,[1]摇号结果!$C$1:$D$65536,2,0)</f>
        <v>321</v>
      </c>
      <c r="B700" s="9" t="str">
        <f t="shared" si="103"/>
        <v>C00101</v>
      </c>
      <c r="C700" s="9" t="s">
        <v>11</v>
      </c>
    </row>
    <row r="701" ht="15" spans="1:3">
      <c r="A701" s="7">
        <f>VLOOKUP(B701,[1]摇号结果!$C$1:$D$65536,2,0)</f>
        <v>322</v>
      </c>
      <c r="B701" s="9" t="s">
        <v>652</v>
      </c>
      <c r="C701" s="9" t="s">
        <v>653</v>
      </c>
    </row>
    <row r="702" ht="15" spans="1:3">
      <c r="A702" s="7">
        <f>VLOOKUP(B702,[1]摇号结果!$C$1:$D$65536,2,0)</f>
        <v>322</v>
      </c>
      <c r="B702" s="9" t="str">
        <f t="shared" si="103"/>
        <v>C00154</v>
      </c>
      <c r="C702" s="9" t="s">
        <v>11</v>
      </c>
    </row>
    <row r="703" ht="15" spans="1:3">
      <c r="A703" s="7">
        <f>VLOOKUP(B703,[1]摇号结果!$C$1:$D$65536,2,0)</f>
        <v>322</v>
      </c>
      <c r="B703" s="9" t="str">
        <f t="shared" si="103"/>
        <v>C00154</v>
      </c>
      <c r="C703" s="9" t="s">
        <v>11</v>
      </c>
    </row>
    <row r="704" ht="15" spans="1:3">
      <c r="A704" s="7">
        <f>VLOOKUP(B704,[1]摇号结果!$C$1:$D$65536,2,0)</f>
        <v>323</v>
      </c>
      <c r="B704" s="8" t="s">
        <v>654</v>
      </c>
      <c r="C704" s="9" t="s">
        <v>655</v>
      </c>
    </row>
    <row r="705" ht="15" spans="1:3">
      <c r="A705" s="7">
        <f>VLOOKUP(B705,[1]摇号结果!$C$1:$D$65536,2,0)</f>
        <v>323</v>
      </c>
      <c r="B705" s="8" t="str">
        <f t="shared" ref="B705:B709" si="104">B704</f>
        <v>B00187</v>
      </c>
      <c r="C705" s="9" t="s">
        <v>11</v>
      </c>
    </row>
    <row r="706" ht="15" spans="1:3">
      <c r="A706" s="7">
        <f>VLOOKUP(B706,[1]摇号结果!$C$1:$D$65536,2,0)</f>
        <v>324</v>
      </c>
      <c r="B706" s="9" t="s">
        <v>656</v>
      </c>
      <c r="C706" s="9" t="s">
        <v>657</v>
      </c>
    </row>
    <row r="707" ht="15" spans="1:3">
      <c r="A707" s="7">
        <f>VLOOKUP(B707,[1]摇号结果!$C$1:$D$65536,2,0)</f>
        <v>325</v>
      </c>
      <c r="B707" s="8" t="s">
        <v>658</v>
      </c>
      <c r="C707" s="9" t="s">
        <v>659</v>
      </c>
    </row>
    <row r="708" ht="15" spans="1:3">
      <c r="A708" s="7">
        <f>VLOOKUP(B708,[1]摇号结果!$C$1:$D$65536,2,0)</f>
        <v>325</v>
      </c>
      <c r="B708" s="8" t="str">
        <f t="shared" si="104"/>
        <v>B00023</v>
      </c>
      <c r="C708" s="9" t="s">
        <v>11</v>
      </c>
    </row>
    <row r="709" ht="15" spans="1:3">
      <c r="A709" s="7">
        <f>VLOOKUP(B709,[1]摇号结果!$C$1:$D$65536,2,0)</f>
        <v>325</v>
      </c>
      <c r="B709" s="8" t="str">
        <f t="shared" si="104"/>
        <v>B00023</v>
      </c>
      <c r="C709" s="9" t="s">
        <v>11</v>
      </c>
    </row>
    <row r="710" ht="15" spans="1:3">
      <c r="A710" s="7">
        <f>VLOOKUP(B710,[1]摇号结果!$C$1:$D$65536,2,0)</f>
        <v>326</v>
      </c>
      <c r="B710" s="8" t="s">
        <v>660</v>
      </c>
      <c r="C710" s="9" t="s">
        <v>661</v>
      </c>
    </row>
    <row r="711" ht="15" spans="1:3">
      <c r="A711" s="7">
        <f>VLOOKUP(B711,[1]摇号结果!$C$1:$D$65536,2,0)</f>
        <v>326</v>
      </c>
      <c r="B711" s="8" t="str">
        <f t="shared" ref="B711:B713" si="105">B710</f>
        <v>B00157</v>
      </c>
      <c r="C711" s="9" t="s">
        <v>11</v>
      </c>
    </row>
    <row r="712" ht="15" spans="1:3">
      <c r="A712" s="7">
        <f>VLOOKUP(B712,[1]摇号结果!$C$1:$D$65536,2,0)</f>
        <v>326</v>
      </c>
      <c r="B712" s="8" t="str">
        <f t="shared" si="105"/>
        <v>B00157</v>
      </c>
      <c r="C712" s="9" t="s">
        <v>11</v>
      </c>
    </row>
    <row r="713" ht="15" spans="1:3">
      <c r="A713" s="7">
        <f>VLOOKUP(B713,[1]摇号结果!$C$1:$D$65536,2,0)</f>
        <v>326</v>
      </c>
      <c r="B713" s="8" t="str">
        <f t="shared" si="105"/>
        <v>B00157</v>
      </c>
      <c r="C713" s="9" t="s">
        <v>11</v>
      </c>
    </row>
    <row r="714" ht="15" spans="1:3">
      <c r="A714" s="7">
        <f>VLOOKUP(B714,[1]摇号结果!$C$1:$D$65536,2,0)</f>
        <v>327</v>
      </c>
      <c r="B714" s="8" t="s">
        <v>662</v>
      </c>
      <c r="C714" s="9" t="s">
        <v>663</v>
      </c>
    </row>
    <row r="715" ht="15" spans="1:3">
      <c r="A715" s="7">
        <f>VLOOKUP(B715,[1]摇号结果!$C$1:$D$65536,2,0)</f>
        <v>327</v>
      </c>
      <c r="B715" s="8" t="str">
        <f t="shared" ref="B715:B718" si="106">B714</f>
        <v>B00029</v>
      </c>
      <c r="C715" s="9" t="s">
        <v>11</v>
      </c>
    </row>
    <row r="716" ht="15" spans="1:3">
      <c r="A716" s="7">
        <f>VLOOKUP(B716,[1]摇号结果!$C$1:$D$65536,2,0)</f>
        <v>328</v>
      </c>
      <c r="B716" s="8" t="s">
        <v>664</v>
      </c>
      <c r="C716" s="9" t="s">
        <v>665</v>
      </c>
    </row>
    <row r="717" ht="15" spans="1:3">
      <c r="A717" s="7">
        <f>VLOOKUP(B717,[1]摇号结果!$C$1:$D$65536,2,0)</f>
        <v>328</v>
      </c>
      <c r="B717" s="8" t="str">
        <f t="shared" si="106"/>
        <v>B00159</v>
      </c>
      <c r="C717" s="9" t="s">
        <v>11</v>
      </c>
    </row>
    <row r="718" ht="15" spans="1:3">
      <c r="A718" s="7">
        <f>VLOOKUP(B718,[1]摇号结果!$C$1:$D$65536,2,0)</f>
        <v>328</v>
      </c>
      <c r="B718" s="8" t="str">
        <f t="shared" si="106"/>
        <v>B00159</v>
      </c>
      <c r="C718" s="9" t="s">
        <v>11</v>
      </c>
    </row>
    <row r="719" ht="15" spans="1:3">
      <c r="A719" s="7">
        <f>VLOOKUP(B719,[1]摇号结果!$C$1:$D$65536,2,0)</f>
        <v>329</v>
      </c>
      <c r="B719" s="8" t="s">
        <v>666</v>
      </c>
      <c r="C719" s="9" t="s">
        <v>667</v>
      </c>
    </row>
    <row r="720" ht="15" spans="1:3">
      <c r="A720" s="7">
        <f>VLOOKUP(B720,[1]摇号结果!$C$1:$D$65536,2,0)</f>
        <v>329</v>
      </c>
      <c r="B720" s="8" t="str">
        <f t="shared" ref="B720:B724" si="107">B719</f>
        <v>B00132</v>
      </c>
      <c r="C720" s="9" t="s">
        <v>11</v>
      </c>
    </row>
    <row r="721" ht="15" spans="1:3">
      <c r="A721" s="7">
        <f>VLOOKUP(B721,[1]摇号结果!$C$1:$D$65536,2,0)</f>
        <v>330</v>
      </c>
      <c r="B721" s="8" t="s">
        <v>668</v>
      </c>
      <c r="C721" s="9" t="s">
        <v>669</v>
      </c>
    </row>
    <row r="722" ht="15" spans="1:3">
      <c r="A722" s="7">
        <f>VLOOKUP(B722,[1]摇号结果!$C$1:$D$65536,2,0)</f>
        <v>330</v>
      </c>
      <c r="B722" s="8" t="str">
        <f t="shared" si="107"/>
        <v>B00025</v>
      </c>
      <c r="C722" s="9" t="s">
        <v>11</v>
      </c>
    </row>
    <row r="723" ht="15" spans="1:3">
      <c r="A723" s="7">
        <f>VLOOKUP(B723,[1]摇号结果!$C$1:$D$65536,2,0)</f>
        <v>331</v>
      </c>
      <c r="B723" s="9" t="s">
        <v>670</v>
      </c>
      <c r="C723" s="9" t="s">
        <v>671</v>
      </c>
    </row>
    <row r="724" ht="15" spans="1:3">
      <c r="A724" s="7">
        <f>VLOOKUP(B724,[1]摇号结果!$C$1:$D$65536,2,0)</f>
        <v>331</v>
      </c>
      <c r="B724" s="9" t="str">
        <f t="shared" si="107"/>
        <v>C00044</v>
      </c>
      <c r="C724" s="9" t="s">
        <v>11</v>
      </c>
    </row>
  </sheetData>
  <sortState ref="A2:F156">
    <sortCondition ref="A2"/>
  </sortState>
  <mergeCells count="6"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2019-03-25T05:20:00Z</dcterms:created>
  <dcterms:modified xsi:type="dcterms:W3CDTF">2019-04-01T06:22:10Z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