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<sst xmlns="http://schemas.openxmlformats.org/spreadsheetml/2006/main" count="51">
  <si>
    <t>普通家庭登记购房人选房顺序公证摇号结果</t>
  </si>
  <si>
    <r>
      <t>项目名称：新城</t>
    </r>
    <r>
      <rPr>
        <b/>
        <sz val="12"/>
        <rFont val="Calibri"/>
        <charset val="134"/>
      </rPr>
      <t>·</t>
    </r>
    <r>
      <rPr>
        <b/>
        <sz val="12"/>
        <rFont val="宋体"/>
        <charset val="134"/>
      </rPr>
      <t>悦隽锦城</t>
    </r>
  </si>
  <si>
    <t>开发企业名称：简阳市亿晟房地产开发有限公司</t>
  </si>
  <si>
    <t>项目地址信息：简阳市简城街道民旺村2组，龙垭村9组</t>
  </si>
  <si>
    <t>预/现售证号：30010302</t>
  </si>
  <si>
    <t>项目区域：简阳市</t>
  </si>
  <si>
    <t>轮数</t>
  </si>
  <si>
    <t>选房顺序</t>
  </si>
  <si>
    <t>公证摇号编号</t>
  </si>
  <si>
    <t>购房登记号</t>
  </si>
  <si>
    <t>C00013</t>
  </si>
  <si>
    <t>C00029</t>
  </si>
  <si>
    <t>C00021</t>
  </si>
  <si>
    <t>C00007</t>
  </si>
  <si>
    <t>C00003</t>
  </si>
  <si>
    <t>C00027</t>
  </si>
  <si>
    <t>C00008</t>
  </si>
  <si>
    <t>C00004</t>
  </si>
  <si>
    <t>C00001</t>
  </si>
  <si>
    <t>C00037</t>
  </si>
  <si>
    <t>C00025</t>
  </si>
  <si>
    <t>C00018</t>
  </si>
  <si>
    <t>C00009</t>
  </si>
  <si>
    <t>C00035</t>
  </si>
  <si>
    <t>C00020</t>
  </si>
  <si>
    <t>C00041</t>
  </si>
  <si>
    <t>C00026</t>
  </si>
  <si>
    <t>C00039</t>
  </si>
  <si>
    <t>C00016</t>
  </si>
  <si>
    <t>C00036</t>
  </si>
  <si>
    <t>C00038</t>
  </si>
  <si>
    <t>C00002</t>
  </si>
  <si>
    <t>C00032</t>
  </si>
  <si>
    <t>C00012</t>
  </si>
  <si>
    <t>C00023</t>
  </si>
  <si>
    <t>C00024</t>
  </si>
  <si>
    <t>C00005</t>
  </si>
  <si>
    <t>C00034</t>
  </si>
  <si>
    <t>C00017</t>
  </si>
  <si>
    <t>C00028</t>
  </si>
  <si>
    <t>C00033</t>
  </si>
  <si>
    <t>C00030</t>
  </si>
  <si>
    <t>C00022</t>
  </si>
  <si>
    <t>C00015</t>
  </si>
  <si>
    <t>C00031</t>
  </si>
  <si>
    <t>C00006</t>
  </si>
  <si>
    <t>C00019</t>
  </si>
  <si>
    <t>C00040</t>
  </si>
  <si>
    <t>C00014</t>
  </si>
  <si>
    <t>C00011</t>
  </si>
  <si>
    <t>C00010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</si>
</sst>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0"/>
      <name val="Arial"/>
      <charset val="0"/>
    </font>
    <font>
      <sz val="11"/>
      <name val="Calibri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c37774216\Files\&#26222;&#36890;&#36141;&#25151;&#26410;&#38544;&#3425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A1" t="str">
            <v>普通家庭登记购房人名册（复核通过）</v>
          </cell>
        </row>
        <row r="2">
          <cell r="A2" t="str">
            <v>项目名称：新城·悦隽锦城</v>
          </cell>
        </row>
        <row r="3">
          <cell r="A3" t="str">
            <v>开发企业名称：简阳市亿晟房地产开发有限公司</v>
          </cell>
        </row>
        <row r="4">
          <cell r="A4" t="str">
            <v>项目地址信息：简阳市简城街道民旺村2组，龙垭村9组</v>
          </cell>
        </row>
        <row r="5">
          <cell r="A5" t="str">
            <v>预/现售证号：30010302</v>
          </cell>
        </row>
        <row r="6">
          <cell r="A6" t="str">
            <v>项目区域：简阳市</v>
          </cell>
        </row>
        <row r="7">
          <cell r="A7" t="str">
            <v>公证摇号编号</v>
          </cell>
          <cell r="B7" t="str">
            <v>普通家庭</v>
          </cell>
          <cell r="C7" t="str">
            <v>购房登记号</v>
          </cell>
        </row>
        <row r="8">
          <cell r="A8" t="str">
            <v>C00001</v>
          </cell>
          <cell r="B8" t="str">
            <v>登记购房人</v>
          </cell>
          <cell r="C8" t="str">
            <v>20190222000031</v>
          </cell>
        </row>
        <row r="9">
          <cell r="A9" t="str">
            <v/>
          </cell>
          <cell r="B9" t="str">
            <v>共同购房人:丈夫</v>
          </cell>
          <cell r="C9" t="str">
            <v/>
          </cell>
        </row>
        <row r="10">
          <cell r="A10" t="str">
            <v/>
          </cell>
          <cell r="B10" t="str">
            <v>家庭成员:女儿</v>
          </cell>
          <cell r="C10" t="str">
            <v/>
          </cell>
        </row>
        <row r="11">
          <cell r="A11" t="str">
            <v/>
          </cell>
          <cell r="B11" t="str">
            <v>家庭成员:儿子</v>
          </cell>
          <cell r="C11" t="str">
            <v/>
          </cell>
        </row>
        <row r="12">
          <cell r="A12" t="str">
            <v>C00002</v>
          </cell>
          <cell r="B12" t="str">
            <v>登记购房人</v>
          </cell>
          <cell r="C12" t="str">
            <v>20190222000049</v>
          </cell>
        </row>
        <row r="13">
          <cell r="A13" t="str">
            <v/>
          </cell>
          <cell r="B13" t="str">
            <v>共同购房人:妻子</v>
          </cell>
          <cell r="C13" t="str">
            <v/>
          </cell>
        </row>
        <row r="14">
          <cell r="A14" t="str">
            <v>C00003</v>
          </cell>
          <cell r="B14" t="str">
            <v>登记购房人</v>
          </cell>
          <cell r="C14" t="str">
            <v>20190222000074</v>
          </cell>
        </row>
        <row r="15">
          <cell r="A15" t="str">
            <v>C00004</v>
          </cell>
          <cell r="B15" t="str">
            <v>登记购房人</v>
          </cell>
          <cell r="C15" t="str">
            <v>20190222000076</v>
          </cell>
        </row>
        <row r="16">
          <cell r="A16" t="str">
            <v>C00005</v>
          </cell>
          <cell r="B16" t="str">
            <v>登记购房人</v>
          </cell>
          <cell r="C16" t="str">
            <v>20190222000228</v>
          </cell>
        </row>
        <row r="17">
          <cell r="A17" t="str">
            <v/>
          </cell>
          <cell r="B17" t="str">
            <v>共同购房人:妻子</v>
          </cell>
          <cell r="C17" t="str">
            <v/>
          </cell>
        </row>
        <row r="18">
          <cell r="A18" t="str">
            <v/>
          </cell>
          <cell r="B18" t="str">
            <v>家庭成员:儿子</v>
          </cell>
          <cell r="C18" t="str">
            <v/>
          </cell>
        </row>
        <row r="19">
          <cell r="A19" t="str">
            <v>C00006</v>
          </cell>
          <cell r="B19" t="str">
            <v>登记购房人</v>
          </cell>
          <cell r="C19" t="str">
            <v>20190222000414</v>
          </cell>
        </row>
        <row r="20">
          <cell r="A20" t="str">
            <v/>
          </cell>
          <cell r="B20" t="str">
            <v>共同购房人:丈夫</v>
          </cell>
          <cell r="C20" t="str">
            <v/>
          </cell>
        </row>
        <row r="21">
          <cell r="A21" t="str">
            <v/>
          </cell>
          <cell r="B21" t="str">
            <v>家庭成员:儿子</v>
          </cell>
          <cell r="C21" t="str">
            <v/>
          </cell>
        </row>
        <row r="22">
          <cell r="A22" t="str">
            <v/>
          </cell>
          <cell r="B22" t="str">
            <v>家庭成员:女儿</v>
          </cell>
          <cell r="C22" t="str">
            <v/>
          </cell>
        </row>
        <row r="23">
          <cell r="A23" t="str">
            <v>C00007</v>
          </cell>
          <cell r="B23" t="str">
            <v>登记购房人</v>
          </cell>
          <cell r="C23" t="str">
            <v>20190222000427</v>
          </cell>
        </row>
        <row r="24">
          <cell r="A24" t="str">
            <v/>
          </cell>
          <cell r="B24" t="str">
            <v>共同购房人:妻子</v>
          </cell>
          <cell r="C24" t="str">
            <v/>
          </cell>
        </row>
        <row r="25">
          <cell r="A25" t="str">
            <v>C00008</v>
          </cell>
          <cell r="B25" t="str">
            <v>登记购房人</v>
          </cell>
          <cell r="C25" t="str">
            <v>20190222000552</v>
          </cell>
        </row>
        <row r="26">
          <cell r="A26" t="str">
            <v>C00009</v>
          </cell>
          <cell r="B26" t="str">
            <v>登记购房人</v>
          </cell>
          <cell r="C26" t="str">
            <v>20190222000561</v>
          </cell>
        </row>
        <row r="27">
          <cell r="A27" t="str">
            <v/>
          </cell>
          <cell r="B27" t="str">
            <v>家庭成员:丈夫</v>
          </cell>
          <cell r="C27" t="str">
            <v/>
          </cell>
        </row>
        <row r="28">
          <cell r="A28" t="str">
            <v/>
          </cell>
          <cell r="B28" t="str">
            <v>家庭成员:儿子</v>
          </cell>
          <cell r="C28" t="str">
            <v/>
          </cell>
        </row>
        <row r="29">
          <cell r="A29" t="str">
            <v/>
          </cell>
          <cell r="B29" t="str">
            <v>家庭成员:女儿</v>
          </cell>
          <cell r="C29" t="str">
            <v/>
          </cell>
        </row>
        <row r="30">
          <cell r="A30" t="str">
            <v>C00010</v>
          </cell>
          <cell r="B30" t="str">
            <v>登记购房人</v>
          </cell>
          <cell r="C30" t="str">
            <v>20190222000581</v>
          </cell>
        </row>
        <row r="31">
          <cell r="A31" t="str">
            <v/>
          </cell>
          <cell r="B31" t="str">
            <v>共同购房人:妻子</v>
          </cell>
          <cell r="C31" t="str">
            <v/>
          </cell>
        </row>
        <row r="32">
          <cell r="A32" t="str">
            <v>C00011</v>
          </cell>
          <cell r="B32" t="str">
            <v>登记购房人</v>
          </cell>
          <cell r="C32" t="str">
            <v>20190222000663</v>
          </cell>
        </row>
        <row r="33">
          <cell r="A33" t="str">
            <v/>
          </cell>
          <cell r="B33" t="str">
            <v>共同购房人:妻子</v>
          </cell>
          <cell r="C33" t="str">
            <v/>
          </cell>
        </row>
        <row r="34">
          <cell r="A34" t="str">
            <v/>
          </cell>
          <cell r="B34" t="str">
            <v>家庭成员:儿子</v>
          </cell>
          <cell r="C34" t="str">
            <v/>
          </cell>
        </row>
        <row r="35">
          <cell r="A35" t="str">
            <v/>
          </cell>
          <cell r="B35" t="str">
            <v>家庭成员:儿子</v>
          </cell>
          <cell r="C35" t="str">
            <v/>
          </cell>
        </row>
        <row r="36">
          <cell r="A36" t="str">
            <v>C00012</v>
          </cell>
          <cell r="B36" t="str">
            <v>登记购房人</v>
          </cell>
          <cell r="C36" t="str">
            <v>20190223000023</v>
          </cell>
        </row>
        <row r="37">
          <cell r="A37" t="str">
            <v>C00013</v>
          </cell>
          <cell r="B37" t="str">
            <v>登记购房人</v>
          </cell>
          <cell r="C37" t="str">
            <v>20190223000027</v>
          </cell>
        </row>
        <row r="38">
          <cell r="A38" t="str">
            <v/>
          </cell>
          <cell r="B38" t="str">
            <v>共同购房人:妻子</v>
          </cell>
          <cell r="C38" t="str">
            <v/>
          </cell>
        </row>
        <row r="39">
          <cell r="A39" t="str">
            <v/>
          </cell>
          <cell r="B39" t="str">
            <v>家庭成员:女儿</v>
          </cell>
          <cell r="C39" t="str">
            <v/>
          </cell>
        </row>
        <row r="40">
          <cell r="A40" t="str">
            <v/>
          </cell>
          <cell r="B40" t="str">
            <v>家庭成员:儿子</v>
          </cell>
          <cell r="C40" t="str">
            <v/>
          </cell>
        </row>
        <row r="41">
          <cell r="A41" t="str">
            <v>C00014</v>
          </cell>
          <cell r="B41" t="str">
            <v>登记购房人</v>
          </cell>
          <cell r="C41" t="str">
            <v>20190223000037</v>
          </cell>
        </row>
        <row r="42">
          <cell r="A42" t="str">
            <v/>
          </cell>
          <cell r="B42" t="str">
            <v>家庭成员:儿子</v>
          </cell>
          <cell r="C42" t="str">
            <v/>
          </cell>
        </row>
        <row r="43">
          <cell r="A43" t="str">
            <v/>
          </cell>
          <cell r="B43" t="str">
            <v>家庭成员:丈夫</v>
          </cell>
          <cell r="C43" t="str">
            <v/>
          </cell>
        </row>
        <row r="44">
          <cell r="A44" t="str">
            <v>C00015</v>
          </cell>
          <cell r="B44" t="str">
            <v>登记购房人</v>
          </cell>
          <cell r="C44" t="str">
            <v>20190223000106</v>
          </cell>
        </row>
        <row r="45">
          <cell r="A45" t="str">
            <v>C00016</v>
          </cell>
          <cell r="B45" t="str">
            <v>登记购房人</v>
          </cell>
          <cell r="C45" t="str">
            <v>20190223000150</v>
          </cell>
        </row>
        <row r="46">
          <cell r="A46" t="str">
            <v/>
          </cell>
          <cell r="B46" t="str">
            <v>共同购房人:妻子</v>
          </cell>
          <cell r="C46" t="str">
            <v/>
          </cell>
        </row>
        <row r="47">
          <cell r="A47" t="str">
            <v>C00017</v>
          </cell>
          <cell r="B47" t="str">
            <v>登记购房人</v>
          </cell>
          <cell r="C47" t="str">
            <v>20190223000200</v>
          </cell>
        </row>
        <row r="48">
          <cell r="A48" t="str">
            <v>C00018</v>
          </cell>
          <cell r="B48" t="str">
            <v>登记购房人</v>
          </cell>
          <cell r="C48" t="str">
            <v>20190223000209</v>
          </cell>
        </row>
        <row r="49">
          <cell r="A49" t="str">
            <v/>
          </cell>
          <cell r="B49" t="str">
            <v>共同购房人:妻子</v>
          </cell>
          <cell r="C49" t="str">
            <v/>
          </cell>
        </row>
        <row r="50">
          <cell r="A50" t="str">
            <v>C00019</v>
          </cell>
          <cell r="B50" t="str">
            <v>登记购房人</v>
          </cell>
          <cell r="C50" t="str">
            <v>20190223000260</v>
          </cell>
        </row>
        <row r="51">
          <cell r="A51" t="str">
            <v/>
          </cell>
          <cell r="B51" t="str">
            <v>共同购房人:妻子</v>
          </cell>
          <cell r="C51" t="str">
            <v/>
          </cell>
        </row>
        <row r="52">
          <cell r="A52" t="str">
            <v/>
          </cell>
          <cell r="B52" t="str">
            <v>家庭成员:儿子</v>
          </cell>
          <cell r="C52" t="str">
            <v/>
          </cell>
        </row>
        <row r="53">
          <cell r="A53" t="str">
            <v>C00020</v>
          </cell>
          <cell r="B53" t="str">
            <v>登记购房人</v>
          </cell>
          <cell r="C53" t="str">
            <v>20190223000283</v>
          </cell>
        </row>
        <row r="54">
          <cell r="A54" t="str">
            <v>C00021</v>
          </cell>
          <cell r="B54" t="str">
            <v>登记购房人</v>
          </cell>
          <cell r="C54" t="str">
            <v>20190223000298</v>
          </cell>
        </row>
        <row r="55">
          <cell r="A55" t="str">
            <v>C00022</v>
          </cell>
          <cell r="B55" t="str">
            <v>登记购房人</v>
          </cell>
          <cell r="C55" t="str">
            <v>20190223000349</v>
          </cell>
        </row>
        <row r="56">
          <cell r="A56" t="str">
            <v/>
          </cell>
          <cell r="B56" t="str">
            <v>共同购房人:妻子</v>
          </cell>
          <cell r="C56" t="str">
            <v/>
          </cell>
        </row>
        <row r="57">
          <cell r="A57" t="str">
            <v/>
          </cell>
          <cell r="B57" t="str">
            <v>家庭成员:儿子</v>
          </cell>
          <cell r="C57" t="str">
            <v/>
          </cell>
        </row>
        <row r="58">
          <cell r="A58" t="str">
            <v>C00023</v>
          </cell>
          <cell r="B58" t="str">
            <v>登记购房人</v>
          </cell>
          <cell r="C58" t="str">
            <v>20190224000026</v>
          </cell>
        </row>
        <row r="59">
          <cell r="A59" t="str">
            <v/>
          </cell>
          <cell r="B59" t="str">
            <v>家庭成员:丈夫</v>
          </cell>
          <cell r="C59" t="str">
            <v/>
          </cell>
        </row>
        <row r="60">
          <cell r="A60" t="str">
            <v/>
          </cell>
          <cell r="B60" t="str">
            <v>家庭成员:女儿</v>
          </cell>
          <cell r="C60" t="str">
            <v/>
          </cell>
        </row>
        <row r="61">
          <cell r="A61" t="str">
            <v>C00024</v>
          </cell>
          <cell r="B61" t="str">
            <v>登记购房人</v>
          </cell>
          <cell r="C61" t="str">
            <v>20190224000043</v>
          </cell>
        </row>
        <row r="62">
          <cell r="A62" t="str">
            <v/>
          </cell>
          <cell r="B62" t="str">
            <v>共同购房人:丈夫</v>
          </cell>
          <cell r="C62" t="str">
            <v/>
          </cell>
        </row>
        <row r="63">
          <cell r="A63" t="str">
            <v/>
          </cell>
          <cell r="B63" t="str">
            <v>家庭成员:女儿</v>
          </cell>
          <cell r="C63" t="str">
            <v/>
          </cell>
        </row>
        <row r="64">
          <cell r="A64" t="str">
            <v>C00025</v>
          </cell>
          <cell r="B64" t="str">
            <v>登记购房人</v>
          </cell>
          <cell r="C64" t="str">
            <v>20190224000102</v>
          </cell>
        </row>
        <row r="65">
          <cell r="A65" t="str">
            <v>C00026</v>
          </cell>
          <cell r="B65" t="str">
            <v>登记购房人</v>
          </cell>
          <cell r="C65" t="str">
            <v>20190224000189</v>
          </cell>
        </row>
        <row r="66">
          <cell r="A66" t="str">
            <v/>
          </cell>
          <cell r="B66" t="str">
            <v>共同购房人:妻子</v>
          </cell>
          <cell r="C66" t="str">
            <v/>
          </cell>
        </row>
        <row r="67">
          <cell r="A67" t="str">
            <v/>
          </cell>
          <cell r="B67" t="str">
            <v>家庭成员:女儿</v>
          </cell>
          <cell r="C67" t="str">
            <v/>
          </cell>
        </row>
        <row r="68">
          <cell r="A68" t="str">
            <v/>
          </cell>
          <cell r="B68" t="str">
            <v>家庭成员:儿子</v>
          </cell>
          <cell r="C68" t="str">
            <v/>
          </cell>
        </row>
        <row r="69">
          <cell r="A69" t="str">
            <v>C00027</v>
          </cell>
          <cell r="B69" t="str">
            <v>登记购房人</v>
          </cell>
          <cell r="C69" t="str">
            <v>20190224000191</v>
          </cell>
        </row>
        <row r="70">
          <cell r="A70" t="str">
            <v>C00028</v>
          </cell>
          <cell r="B70" t="str">
            <v>登记购房人</v>
          </cell>
          <cell r="C70" t="str">
            <v>20190224000196</v>
          </cell>
        </row>
        <row r="71">
          <cell r="A71" t="str">
            <v/>
          </cell>
          <cell r="B71" t="str">
            <v>共同购房人:妻子</v>
          </cell>
          <cell r="C71" t="str">
            <v/>
          </cell>
        </row>
        <row r="72">
          <cell r="A72" t="str">
            <v/>
          </cell>
          <cell r="B72" t="str">
            <v>家庭成员:儿子</v>
          </cell>
          <cell r="C72" t="str">
            <v/>
          </cell>
        </row>
        <row r="73">
          <cell r="A73" t="str">
            <v>C00029</v>
          </cell>
          <cell r="B73" t="str">
            <v>登记购房人</v>
          </cell>
          <cell r="C73" t="str">
            <v>20190224000221</v>
          </cell>
        </row>
        <row r="74">
          <cell r="A74" t="str">
            <v/>
          </cell>
          <cell r="B74" t="str">
            <v>共同购房人:妻子</v>
          </cell>
          <cell r="C74" t="str">
            <v/>
          </cell>
        </row>
        <row r="75">
          <cell r="A75" t="str">
            <v/>
          </cell>
          <cell r="B75" t="str">
            <v>家庭成员:女儿</v>
          </cell>
          <cell r="C75" t="str">
            <v/>
          </cell>
        </row>
        <row r="76">
          <cell r="A76" t="str">
            <v/>
          </cell>
          <cell r="B76" t="str">
            <v>家庭成员:儿子</v>
          </cell>
          <cell r="C76" t="str">
            <v/>
          </cell>
        </row>
        <row r="77">
          <cell r="A77" t="str">
            <v>C00030</v>
          </cell>
          <cell r="B77" t="str">
            <v>登记购房人</v>
          </cell>
          <cell r="C77" t="str">
            <v>20190224000229</v>
          </cell>
        </row>
        <row r="78">
          <cell r="A78" t="str">
            <v/>
          </cell>
          <cell r="B78" t="str">
            <v>家庭成员:儿子</v>
          </cell>
          <cell r="C78" t="str">
            <v/>
          </cell>
        </row>
        <row r="79">
          <cell r="A79" t="str">
            <v>C00031</v>
          </cell>
          <cell r="B79" t="str">
            <v>登记购房人</v>
          </cell>
          <cell r="C79" t="str">
            <v>20190224000233</v>
          </cell>
        </row>
        <row r="80">
          <cell r="A80" t="str">
            <v/>
          </cell>
          <cell r="B80" t="str">
            <v>共同购房人:妻子</v>
          </cell>
          <cell r="C80" t="str">
            <v/>
          </cell>
        </row>
        <row r="81">
          <cell r="A81" t="str">
            <v/>
          </cell>
          <cell r="B81" t="str">
            <v>家庭成员:女儿</v>
          </cell>
          <cell r="C81" t="str">
            <v/>
          </cell>
        </row>
        <row r="82">
          <cell r="A82" t="str">
            <v>C00032</v>
          </cell>
          <cell r="B82" t="str">
            <v>登记购房人</v>
          </cell>
          <cell r="C82" t="str">
            <v>20190224000251</v>
          </cell>
        </row>
        <row r="83">
          <cell r="A83" t="str">
            <v/>
          </cell>
          <cell r="B83" t="str">
            <v>共同购房人:妻子</v>
          </cell>
          <cell r="C83" t="str">
            <v/>
          </cell>
        </row>
        <row r="84">
          <cell r="A84" t="str">
            <v>C00033</v>
          </cell>
          <cell r="B84" t="str">
            <v>登记购房人</v>
          </cell>
          <cell r="C84" t="str">
            <v>20190224000259</v>
          </cell>
        </row>
        <row r="85">
          <cell r="A85" t="str">
            <v/>
          </cell>
          <cell r="B85" t="str">
            <v>共同购房人:丈夫</v>
          </cell>
          <cell r="C85" t="str">
            <v/>
          </cell>
        </row>
        <row r="86">
          <cell r="A86" t="str">
            <v/>
          </cell>
          <cell r="B86" t="str">
            <v>家庭成员:儿子</v>
          </cell>
          <cell r="C86" t="str">
            <v/>
          </cell>
        </row>
        <row r="87">
          <cell r="A87" t="str">
            <v>C00034</v>
          </cell>
          <cell r="B87" t="str">
            <v>登记购房人</v>
          </cell>
          <cell r="C87" t="str">
            <v>20190224000262</v>
          </cell>
        </row>
        <row r="88">
          <cell r="A88" t="str">
            <v/>
          </cell>
          <cell r="B88" t="str">
            <v>共同购房人:妻子</v>
          </cell>
          <cell r="C88" t="str">
            <v/>
          </cell>
        </row>
        <row r="89">
          <cell r="A89" t="str">
            <v/>
          </cell>
          <cell r="B89" t="str">
            <v>家庭成员:儿子</v>
          </cell>
          <cell r="C89" t="str">
            <v/>
          </cell>
        </row>
        <row r="90">
          <cell r="A90" t="str">
            <v>C00035</v>
          </cell>
          <cell r="B90" t="str">
            <v>登记购房人</v>
          </cell>
          <cell r="C90" t="str">
            <v>20190224000273</v>
          </cell>
        </row>
        <row r="91">
          <cell r="A91" t="str">
            <v>C00036</v>
          </cell>
          <cell r="B91" t="str">
            <v>登记购房人</v>
          </cell>
          <cell r="C91" t="str">
            <v>20190224000287</v>
          </cell>
        </row>
        <row r="92">
          <cell r="A92" t="str">
            <v>C00037</v>
          </cell>
          <cell r="B92" t="str">
            <v>登记购房人</v>
          </cell>
          <cell r="C92" t="str">
            <v>20190224000289</v>
          </cell>
        </row>
        <row r="93">
          <cell r="A93" t="str">
            <v>C00038</v>
          </cell>
          <cell r="B93" t="str">
            <v>登记购房人</v>
          </cell>
          <cell r="C93" t="str">
            <v>20190224000292</v>
          </cell>
        </row>
        <row r="94">
          <cell r="A94" t="str">
            <v/>
          </cell>
          <cell r="B94" t="str">
            <v>共同购房人:妻子</v>
          </cell>
          <cell r="C94" t="str">
            <v/>
          </cell>
        </row>
        <row r="95">
          <cell r="A95" t="str">
            <v/>
          </cell>
          <cell r="B95" t="str">
            <v>家庭成员:儿子</v>
          </cell>
          <cell r="C95" t="str">
            <v/>
          </cell>
        </row>
        <row r="96">
          <cell r="A96" t="str">
            <v/>
          </cell>
          <cell r="B96" t="str">
            <v>家庭成员:儿子</v>
          </cell>
          <cell r="C96" t="str">
            <v/>
          </cell>
        </row>
        <row r="97">
          <cell r="A97" t="str">
            <v>C00039</v>
          </cell>
          <cell r="B97" t="str">
            <v>登记购房人</v>
          </cell>
          <cell r="C97" t="str">
            <v>20190224000306</v>
          </cell>
        </row>
        <row r="98">
          <cell r="A98" t="str">
            <v>C00040</v>
          </cell>
          <cell r="B98" t="str">
            <v>登记购房人</v>
          </cell>
          <cell r="C98" t="str">
            <v>20190224000308</v>
          </cell>
        </row>
        <row r="99">
          <cell r="A99" t="str">
            <v>C00041</v>
          </cell>
          <cell r="B99" t="str">
            <v>登记购房人</v>
          </cell>
          <cell r="C99" t="str">
            <v>20190224000313</v>
          </cell>
        </row>
        <row r="100">
          <cell r="A100" t="str">
            <v/>
          </cell>
          <cell r="B100" t="str">
            <v>共同购房人:妻子</v>
          </cell>
          <cell r="C100" t="str">
            <v/>
          </cell>
        </row>
        <row r="101">
          <cell r="A101" t="str">
            <v/>
          </cell>
          <cell r="B101" t="str">
            <v>家庭成员:儿子</v>
          </cell>
          <cell r="C10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A8" sqref="A8:D48"/>
    </sheetView>
  </sheetViews>
  <sheetFormatPr defaultColWidth="9" defaultRowHeight="13.5" outlineLevelCol="5"/>
  <cols>
    <col min="1" max="1" width="13.625" customWidth="1"/>
    <col min="2" max="2" width="12.625" customWidth="1"/>
    <col min="3" max="3" width="16.625" customWidth="1"/>
    <col min="4" max="4" width="29.125" customWidth="1"/>
  </cols>
  <sheetData>
    <row r="1" ht="14.25" spans="1:4">
      <c r="A1" s="1" t="s">
        <v>0</v>
      </c>
      <c r="B1" s="2"/>
      <c r="C1" s="2"/>
      <c r="D1" s="2"/>
    </row>
    <row r="2" ht="15.75" spans="1:6">
      <c r="A2" s="3" t="s">
        <v>1</v>
      </c>
      <c r="B2" s="4"/>
      <c r="C2" s="4"/>
      <c r="D2" s="4"/>
      <c r="E2" s="5"/>
      <c r="F2" s="5"/>
    </row>
    <row r="3" ht="15.75" spans="1:6">
      <c r="A3" s="4" t="s">
        <v>2</v>
      </c>
      <c r="B3" s="4"/>
      <c r="C3" s="4"/>
      <c r="D3" s="4"/>
      <c r="E3" s="5"/>
      <c r="F3" s="5"/>
    </row>
    <row r="4" ht="14.25" spans="1:6">
      <c r="A4" s="3" t="s">
        <v>3</v>
      </c>
      <c r="B4" s="3"/>
      <c r="C4" s="3"/>
      <c r="D4" s="3"/>
      <c r="E4" s="6"/>
      <c r="F4" s="6"/>
    </row>
    <row r="5" ht="15.75" spans="1:6">
      <c r="A5" s="4" t="s">
        <v>4</v>
      </c>
      <c r="B5" s="4"/>
      <c r="C5" s="4"/>
      <c r="D5" s="4"/>
      <c r="E5" s="5"/>
      <c r="F5" s="5"/>
    </row>
    <row r="6" ht="15.75" spans="1:6">
      <c r="A6" s="4" t="s">
        <v>5</v>
      </c>
      <c r="B6" s="4"/>
      <c r="C6" s="4"/>
      <c r="D6" s="4"/>
      <c r="E6" s="5"/>
      <c r="F6" s="5"/>
    </row>
    <row r="7" ht="15.75" spans="1:4">
      <c r="A7" s="7" t="s">
        <v>6</v>
      </c>
      <c r="B7" s="7" t="s">
        <v>7</v>
      </c>
      <c r="C7" s="7" t="s">
        <v>8</v>
      </c>
      <c r="D7" s="7" t="s">
        <v>9</v>
      </c>
    </row>
    <row r="8" ht="15" spans="1:4">
      <c r="A8" s="8">
        <v>1</v>
      </c>
      <c r="B8" s="8">
        <v>1</v>
      </c>
      <c r="C8" s="8" t="s">
        <v>10</v>
      </c>
      <c r="D8" s="9" t="str">
        <f>VLOOKUP(C8,[1]Sheet0!$A:$C,3,0)</f>
        <v>20190223000027</v>
      </c>
    </row>
    <row r="9" ht="15" spans="1:4">
      <c r="A9" s="8">
        <v>1</v>
      </c>
      <c r="B9" s="8">
        <v>2</v>
      </c>
      <c r="C9" s="8" t="s">
        <v>11</v>
      </c>
      <c r="D9" s="9" t="str">
        <f>VLOOKUP(C9,[1]Sheet0!$A:$C,3,0)</f>
        <v>20190224000221</v>
      </c>
    </row>
    <row r="10" ht="15" spans="1:4">
      <c r="A10" s="8">
        <v>1</v>
      </c>
      <c r="B10" s="8">
        <v>3</v>
      </c>
      <c r="C10" s="8" t="s">
        <v>12</v>
      </c>
      <c r="D10" s="9" t="str">
        <f>VLOOKUP(C10,[1]Sheet0!$A:$C,3,0)</f>
        <v>20190223000298</v>
      </c>
    </row>
    <row r="11" ht="15" spans="1:4">
      <c r="A11" s="8">
        <v>1</v>
      </c>
      <c r="B11" s="8">
        <v>4</v>
      </c>
      <c r="C11" s="8" t="s">
        <v>13</v>
      </c>
      <c r="D11" s="9" t="str">
        <f>VLOOKUP(C11,[1]Sheet0!$A:$C,3,0)</f>
        <v>20190222000427</v>
      </c>
    </row>
    <row r="12" ht="15" spans="1:4">
      <c r="A12" s="8">
        <v>1</v>
      </c>
      <c r="B12" s="8">
        <v>5</v>
      </c>
      <c r="C12" s="8" t="s">
        <v>14</v>
      </c>
      <c r="D12" s="9" t="str">
        <f>VLOOKUP(C12,[1]Sheet0!$A:$C,3,0)</f>
        <v>20190222000074</v>
      </c>
    </row>
    <row r="13" ht="15" spans="1:4">
      <c r="A13" s="8">
        <v>1</v>
      </c>
      <c r="B13" s="8">
        <v>6</v>
      </c>
      <c r="C13" s="8" t="s">
        <v>15</v>
      </c>
      <c r="D13" s="9" t="str">
        <f>VLOOKUP(C13,[1]Sheet0!$A:$C,3,0)</f>
        <v>20190224000191</v>
      </c>
    </row>
    <row r="14" ht="15" spans="1:4">
      <c r="A14" s="8">
        <v>1</v>
      </c>
      <c r="B14" s="8">
        <v>7</v>
      </c>
      <c r="C14" s="8" t="s">
        <v>16</v>
      </c>
      <c r="D14" s="9" t="str">
        <f>VLOOKUP(C14,[1]Sheet0!$A:$C,3,0)</f>
        <v>20190222000552</v>
      </c>
    </row>
    <row r="15" ht="15" spans="1:4">
      <c r="A15" s="8">
        <v>1</v>
      </c>
      <c r="B15" s="8">
        <v>8</v>
      </c>
      <c r="C15" s="8" t="s">
        <v>17</v>
      </c>
      <c r="D15" s="9" t="str">
        <f>VLOOKUP(C15,[1]Sheet0!$A:$C,3,0)</f>
        <v>20190222000076</v>
      </c>
    </row>
    <row r="16" ht="15" spans="1:4">
      <c r="A16" s="8">
        <v>1</v>
      </c>
      <c r="B16" s="8">
        <v>9</v>
      </c>
      <c r="C16" s="8" t="s">
        <v>18</v>
      </c>
      <c r="D16" s="9" t="str">
        <f>VLOOKUP(C16,[1]Sheet0!$A:$C,3,0)</f>
        <v>20190222000031</v>
      </c>
    </row>
    <row r="17" ht="15" spans="1:4">
      <c r="A17" s="8">
        <v>1</v>
      </c>
      <c r="B17" s="8">
        <v>10</v>
      </c>
      <c r="C17" s="8" t="s">
        <v>19</v>
      </c>
      <c r="D17" s="9" t="str">
        <f>VLOOKUP(C17,[1]Sheet0!$A:$C,3,0)</f>
        <v>20190224000289</v>
      </c>
    </row>
    <row r="18" ht="15" spans="1:4">
      <c r="A18" s="8">
        <v>1</v>
      </c>
      <c r="B18" s="8">
        <v>11</v>
      </c>
      <c r="C18" s="8" t="s">
        <v>20</v>
      </c>
      <c r="D18" s="9" t="str">
        <f>VLOOKUP(C18,[1]Sheet0!$A:$C,3,0)</f>
        <v>20190224000102</v>
      </c>
    </row>
    <row r="19" ht="15" spans="1:4">
      <c r="A19" s="8">
        <v>1</v>
      </c>
      <c r="B19" s="8">
        <v>12</v>
      </c>
      <c r="C19" s="8" t="s">
        <v>21</v>
      </c>
      <c r="D19" s="9" t="str">
        <f>VLOOKUP(C19,[1]Sheet0!$A:$C,3,0)</f>
        <v>20190223000209</v>
      </c>
    </row>
    <row r="20" ht="15" spans="1:4">
      <c r="A20" s="8">
        <v>1</v>
      </c>
      <c r="B20" s="8">
        <v>13</v>
      </c>
      <c r="C20" s="8" t="s">
        <v>22</v>
      </c>
      <c r="D20" s="9" t="str">
        <f>VLOOKUP(C20,[1]Sheet0!$A:$C,3,0)</f>
        <v>20190222000561</v>
      </c>
    </row>
    <row r="21" ht="15" spans="1:4">
      <c r="A21" s="8">
        <v>1</v>
      </c>
      <c r="B21" s="8">
        <v>14</v>
      </c>
      <c r="C21" s="8" t="s">
        <v>23</v>
      </c>
      <c r="D21" s="9" t="str">
        <f>VLOOKUP(C21,[1]Sheet0!$A:$C,3,0)</f>
        <v>20190224000273</v>
      </c>
    </row>
    <row r="22" ht="15" spans="1:4">
      <c r="A22" s="8">
        <v>1</v>
      </c>
      <c r="B22" s="8">
        <v>15</v>
      </c>
      <c r="C22" s="8" t="s">
        <v>24</v>
      </c>
      <c r="D22" s="9" t="str">
        <f>VLOOKUP(C22,[1]Sheet0!$A:$C,3,0)</f>
        <v>20190223000283</v>
      </c>
    </row>
    <row r="23" ht="15" spans="1:4">
      <c r="A23" s="8">
        <v>1</v>
      </c>
      <c r="B23" s="8">
        <v>16</v>
      </c>
      <c r="C23" s="8" t="s">
        <v>25</v>
      </c>
      <c r="D23" s="9" t="str">
        <f>VLOOKUP(C23,[1]Sheet0!$A:$C,3,0)</f>
        <v>20190224000313</v>
      </c>
    </row>
    <row r="24" ht="15" spans="1:4">
      <c r="A24" s="8">
        <v>1</v>
      </c>
      <c r="B24" s="8">
        <v>17</v>
      </c>
      <c r="C24" s="8" t="s">
        <v>26</v>
      </c>
      <c r="D24" s="9" t="str">
        <f>VLOOKUP(C24,[1]Sheet0!$A:$C,3,0)</f>
        <v>20190224000189</v>
      </c>
    </row>
    <row r="25" ht="15" spans="1:4">
      <c r="A25" s="8">
        <v>1</v>
      </c>
      <c r="B25" s="8">
        <v>18</v>
      </c>
      <c r="C25" s="8" t="s">
        <v>27</v>
      </c>
      <c r="D25" s="9" t="str">
        <f>VLOOKUP(C25,[1]Sheet0!$A:$C,3,0)</f>
        <v>20190224000306</v>
      </c>
    </row>
    <row r="26" ht="15" spans="1:4">
      <c r="A26" s="8">
        <v>1</v>
      </c>
      <c r="B26" s="8">
        <v>19</v>
      </c>
      <c r="C26" s="8" t="s">
        <v>28</v>
      </c>
      <c r="D26" s="9" t="str">
        <f>VLOOKUP(C26,[1]Sheet0!$A:$C,3,0)</f>
        <v>20190223000150</v>
      </c>
    </row>
    <row r="27" ht="15" spans="1:4">
      <c r="A27" s="8">
        <v>1</v>
      </c>
      <c r="B27" s="8">
        <v>20</v>
      </c>
      <c r="C27" s="8" t="s">
        <v>29</v>
      </c>
      <c r="D27" s="9" t="str">
        <f>VLOOKUP(C27,[1]Sheet0!$A:$C,3,0)</f>
        <v>20190224000287</v>
      </c>
    </row>
    <row r="28" ht="15" spans="1:4">
      <c r="A28" s="8">
        <v>1</v>
      </c>
      <c r="B28" s="8">
        <v>21</v>
      </c>
      <c r="C28" s="8" t="s">
        <v>30</v>
      </c>
      <c r="D28" s="9" t="str">
        <f>VLOOKUP(C28,[1]Sheet0!$A:$C,3,0)</f>
        <v>20190224000292</v>
      </c>
    </row>
    <row r="29" ht="15" spans="1:4">
      <c r="A29" s="8">
        <v>1</v>
      </c>
      <c r="B29" s="8">
        <v>22</v>
      </c>
      <c r="C29" s="8" t="s">
        <v>31</v>
      </c>
      <c r="D29" s="9" t="str">
        <f>VLOOKUP(C29,[1]Sheet0!$A:$C,3,0)</f>
        <v>20190222000049</v>
      </c>
    </row>
    <row r="30" ht="15" spans="1:4">
      <c r="A30" s="8">
        <v>1</v>
      </c>
      <c r="B30" s="8">
        <v>23</v>
      </c>
      <c r="C30" s="8" t="s">
        <v>32</v>
      </c>
      <c r="D30" s="9" t="str">
        <f>VLOOKUP(C30,[1]Sheet0!$A:$C,3,0)</f>
        <v>20190224000251</v>
      </c>
    </row>
    <row r="31" ht="15" spans="1:4">
      <c r="A31" s="8">
        <v>1</v>
      </c>
      <c r="B31" s="8">
        <v>24</v>
      </c>
      <c r="C31" s="8" t="s">
        <v>33</v>
      </c>
      <c r="D31" s="9" t="str">
        <f>VLOOKUP(C31,[1]Sheet0!$A:$C,3,0)</f>
        <v>20190223000023</v>
      </c>
    </row>
    <row r="32" ht="15" spans="1:4">
      <c r="A32" s="8">
        <v>1</v>
      </c>
      <c r="B32" s="8">
        <v>25</v>
      </c>
      <c r="C32" s="8" t="s">
        <v>34</v>
      </c>
      <c r="D32" s="9" t="str">
        <f>VLOOKUP(C32,[1]Sheet0!$A:$C,3,0)</f>
        <v>20190224000026</v>
      </c>
    </row>
    <row r="33" ht="15" spans="1:4">
      <c r="A33" s="8">
        <v>1</v>
      </c>
      <c r="B33" s="8">
        <v>26</v>
      </c>
      <c r="C33" s="8" t="s">
        <v>35</v>
      </c>
      <c r="D33" s="9" t="str">
        <f>VLOOKUP(C33,[1]Sheet0!$A:$C,3,0)</f>
        <v>20190224000043</v>
      </c>
    </row>
    <row r="34" ht="15" spans="1:4">
      <c r="A34" s="8">
        <v>1</v>
      </c>
      <c r="B34" s="8">
        <v>27</v>
      </c>
      <c r="C34" s="8" t="s">
        <v>36</v>
      </c>
      <c r="D34" s="9" t="str">
        <f>VLOOKUP(C34,[1]Sheet0!$A:$C,3,0)</f>
        <v>20190222000228</v>
      </c>
    </row>
    <row r="35" ht="15" spans="1:4">
      <c r="A35" s="8">
        <v>1</v>
      </c>
      <c r="B35" s="8">
        <v>28</v>
      </c>
      <c r="C35" s="8" t="s">
        <v>37</v>
      </c>
      <c r="D35" s="9" t="str">
        <f>VLOOKUP(C35,[1]Sheet0!$A:$C,3,0)</f>
        <v>20190224000262</v>
      </c>
    </row>
    <row r="36" ht="15" spans="1:4">
      <c r="A36" s="8">
        <v>1</v>
      </c>
      <c r="B36" s="8">
        <v>29</v>
      </c>
      <c r="C36" s="8" t="s">
        <v>38</v>
      </c>
      <c r="D36" s="9" t="str">
        <f>VLOOKUP(C36,[1]Sheet0!$A:$C,3,0)</f>
        <v>20190223000200</v>
      </c>
    </row>
    <row r="37" ht="15" spans="1:4">
      <c r="A37" s="8">
        <v>1</v>
      </c>
      <c r="B37" s="8">
        <v>30</v>
      </c>
      <c r="C37" s="8" t="s">
        <v>39</v>
      </c>
      <c r="D37" s="9" t="str">
        <f>VLOOKUP(C37,[1]Sheet0!$A:$C,3,0)</f>
        <v>20190224000196</v>
      </c>
    </row>
    <row r="38" ht="15" spans="1:4">
      <c r="A38" s="8">
        <v>2</v>
      </c>
      <c r="B38" s="8">
        <v>31</v>
      </c>
      <c r="C38" s="8" t="s">
        <v>40</v>
      </c>
      <c r="D38" s="9" t="str">
        <f>VLOOKUP(C38,[1]Sheet0!$A:$C,3,0)</f>
        <v>20190224000259</v>
      </c>
    </row>
    <row r="39" ht="15" spans="1:4">
      <c r="A39" s="8">
        <v>2</v>
      </c>
      <c r="B39" s="8">
        <v>32</v>
      </c>
      <c r="C39" s="8" t="s">
        <v>41</v>
      </c>
      <c r="D39" s="9" t="str">
        <f>VLOOKUP(C39,[1]Sheet0!$A:$C,3,0)</f>
        <v>20190224000229</v>
      </c>
    </row>
    <row r="40" ht="15" spans="1:4">
      <c r="A40" s="8">
        <v>2</v>
      </c>
      <c r="B40" s="8">
        <v>33</v>
      </c>
      <c r="C40" s="8" t="s">
        <v>42</v>
      </c>
      <c r="D40" s="9" t="str">
        <f>VLOOKUP(C40,[1]Sheet0!$A:$C,3,0)</f>
        <v>20190223000349</v>
      </c>
    </row>
    <row r="41" ht="15" spans="1:4">
      <c r="A41" s="8">
        <v>2</v>
      </c>
      <c r="B41" s="8">
        <v>34</v>
      </c>
      <c r="C41" s="8" t="s">
        <v>43</v>
      </c>
      <c r="D41" s="9" t="str">
        <f>VLOOKUP(C41,[1]Sheet0!$A:$C,3,0)</f>
        <v>20190223000106</v>
      </c>
    </row>
    <row r="42" ht="15" spans="1:4">
      <c r="A42" s="8">
        <v>2</v>
      </c>
      <c r="B42" s="8">
        <v>35</v>
      </c>
      <c r="C42" s="8" t="s">
        <v>44</v>
      </c>
      <c r="D42" s="9" t="str">
        <f>VLOOKUP(C42,[1]Sheet0!$A:$C,3,0)</f>
        <v>20190224000233</v>
      </c>
    </row>
    <row r="43" ht="15" spans="1:4">
      <c r="A43" s="8">
        <v>2</v>
      </c>
      <c r="B43" s="8">
        <v>36</v>
      </c>
      <c r="C43" s="8" t="s">
        <v>45</v>
      </c>
      <c r="D43" s="9" t="str">
        <f>VLOOKUP(C43,[1]Sheet0!$A:$C,3,0)</f>
        <v>20190222000414</v>
      </c>
    </row>
    <row r="44" ht="15" spans="1:4">
      <c r="A44" s="8">
        <v>2</v>
      </c>
      <c r="B44" s="8">
        <v>37</v>
      </c>
      <c r="C44" s="8" t="s">
        <v>46</v>
      </c>
      <c r="D44" s="9" t="str">
        <f>VLOOKUP(C44,[1]Sheet0!$A:$C,3,0)</f>
        <v>20190223000260</v>
      </c>
    </row>
    <row r="45" ht="15" spans="1:4">
      <c r="A45" s="8">
        <v>2</v>
      </c>
      <c r="B45" s="8">
        <v>38</v>
      </c>
      <c r="C45" s="8" t="s">
        <v>47</v>
      </c>
      <c r="D45" s="9" t="str">
        <f>VLOOKUP(C45,[1]Sheet0!$A:$C,3,0)</f>
        <v>20190224000308</v>
      </c>
    </row>
    <row r="46" ht="15" spans="1:4">
      <c r="A46" s="8">
        <v>2</v>
      </c>
      <c r="B46" s="8">
        <v>39</v>
      </c>
      <c r="C46" s="8" t="s">
        <v>48</v>
      </c>
      <c r="D46" s="9" t="str">
        <f>VLOOKUP(C46,[1]Sheet0!$A:$C,3,0)</f>
        <v>20190223000037</v>
      </c>
    </row>
    <row r="47" ht="15" spans="1:4">
      <c r="A47" s="8">
        <v>2</v>
      </c>
      <c r="B47" s="8">
        <v>40</v>
      </c>
      <c r="C47" s="8" t="s">
        <v>49</v>
      </c>
      <c r="D47" s="9" t="str">
        <f>VLOOKUP(C47,[1]Sheet0!$A:$C,3,0)</f>
        <v>20190222000663</v>
      </c>
    </row>
    <row r="48" ht="15" spans="1:4">
      <c r="A48" s="8">
        <v>2</v>
      </c>
      <c r="B48" s="8">
        <v>41</v>
      </c>
      <c r="C48" s="8" t="s">
        <v>50</v>
      </c>
      <c r="D48" s="9" t="str">
        <f>VLOOKUP(C48,[1]Sheet0!$A:$C,3,0)</f>
        <v>20190222000581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忘不了</cp:lastModifiedBy>
  <dcterms:created xsi:type="dcterms:W3CDTF">2019-03-04T04:49:04Z</dcterms:created>
  <dcterms:modified xsi:type="dcterms:W3CDTF">2019-03-04T04:58:09Z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