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 activeTab="2"/>
  </bookViews>
  <sheets>
    <sheet name="刚需家庭" sheetId="1" r:id="rId1"/>
    <sheet name="普通家庭" sheetId="2" r:id="rId2"/>
    <sheet name="棚改家庭" sheetId="3" r:id="rId3"/>
  </sheets>
  <externalReferences>
    <externalReference r:id="rId4"/>
  </externalReferences>
  <definedNames>
    <definedName name="_xlnm._FilterDatabase" localSheetId="0" hidden="1">刚需家庭!$A$7:$I$39</definedName>
    <definedName name="_xlnm.Print_Titles" localSheetId="0">刚需家庭!$7:$7</definedName>
    <definedName name="_xlnm._FilterDatabase" localSheetId="1" hidden="1">普通家庭!$A$7:$I$162</definedName>
  </definedNames>
  <calcPr calcId="144525"/>
</workbook>
</file>

<file path=xl/sharedStrings.xml><?xml version="1.0" encoding="utf-8"?>
<sst xmlns="http://schemas.openxmlformats.org/spreadsheetml/2006/main" count="608">
  <si>
    <t xml:space="preserve">刚需家庭登记购房人公证选房结果
项目名称：十里源墅
开发企业：成都鑫蜀道置业有限公司
项目地址：成都市温江区永宁镇宁泰路99号
预售证号：102063
项目区域：成都市温江区 日期：2018年12月23日
</t>
  </si>
  <si>
    <t>本项目本批次全部准售住房178套，其中支持棚改货币化住户选购的住房18套，支持刚需家庭选购的住房96套，支持普通家庭选购的住房64套；公证选房结束后，棚改货币化安置住户选购住房0套，刚需家庭选购住房18套，普通家庭选购住房61套；剩余房源99套。</t>
  </si>
  <si>
    <t>选房顺序号</t>
  </si>
  <si>
    <t>公证摇号编号</t>
  </si>
  <si>
    <t>刚需家庭</t>
  </si>
  <si>
    <t>购房登记号</t>
  </si>
  <si>
    <t>姓名</t>
  </si>
  <si>
    <t>身份证照号码</t>
  </si>
  <si>
    <t>选房结果</t>
  </si>
  <si>
    <t>登记购房人</t>
  </si>
  <si>
    <t>20181211000499</t>
  </si>
  <si>
    <t>*来先</t>
  </si>
  <si>
    <t>512901*********0451</t>
  </si>
  <si>
    <t>15-4-102</t>
  </si>
  <si>
    <r>
      <rPr>
        <sz val="14"/>
        <rFont val="宋体"/>
        <charset val="134"/>
      </rPr>
      <t>家庭成员</t>
    </r>
    <r>
      <rPr>
        <sz val="14"/>
        <rFont val="Calibri"/>
        <charset val="134"/>
      </rPr>
      <t>:</t>
    </r>
    <r>
      <rPr>
        <sz val="14"/>
        <rFont val="宋体"/>
        <charset val="134"/>
      </rPr>
      <t>妻子</t>
    </r>
  </si>
  <si>
    <t/>
  </si>
  <si>
    <t>*影雯</t>
  </si>
  <si>
    <t>510824*********0026</t>
  </si>
  <si>
    <t>20181212000623</t>
  </si>
  <si>
    <t>*越诚</t>
  </si>
  <si>
    <t>510106*********0010</t>
  </si>
  <si>
    <t>26-1-302</t>
  </si>
  <si>
    <t>20181211000598</t>
  </si>
  <si>
    <t>*学元</t>
  </si>
  <si>
    <t>510111*********541X</t>
  </si>
  <si>
    <t>30-4-101</t>
  </si>
  <si>
    <r>
      <rPr>
        <sz val="14"/>
        <rFont val="宋体"/>
        <charset val="134"/>
      </rPr>
      <t>共同购房人</t>
    </r>
    <r>
      <rPr>
        <sz val="14"/>
        <rFont val="Calibri"/>
        <charset val="134"/>
      </rPr>
      <t>:</t>
    </r>
    <r>
      <rPr>
        <sz val="14"/>
        <rFont val="宋体"/>
        <charset val="134"/>
      </rPr>
      <t>妻子</t>
    </r>
  </si>
  <si>
    <t>*文芳</t>
  </si>
  <si>
    <t>510111*********5425</t>
  </si>
  <si>
    <t>20181211000228</t>
  </si>
  <si>
    <t>*发明</t>
  </si>
  <si>
    <t>510111*********5417</t>
  </si>
  <si>
    <t>30-4-302</t>
  </si>
  <si>
    <t>*小艳</t>
  </si>
  <si>
    <t>510123*********3726</t>
  </si>
  <si>
    <t>20181211000542</t>
  </si>
  <si>
    <t>*碚渝</t>
  </si>
  <si>
    <t>510102*********2117</t>
  </si>
  <si>
    <t>19-1-102</t>
  </si>
  <si>
    <t>20181211000411</t>
  </si>
  <si>
    <t>*倩</t>
  </si>
  <si>
    <t>510802*********0020</t>
  </si>
  <si>
    <t>06-3-302</t>
  </si>
  <si>
    <t>20181211000490</t>
  </si>
  <si>
    <t>*强</t>
  </si>
  <si>
    <t>510105*********3311</t>
  </si>
  <si>
    <t>30-1-301</t>
  </si>
  <si>
    <t>*辉英</t>
  </si>
  <si>
    <t>511026*********2925</t>
  </si>
  <si>
    <r>
      <rPr>
        <sz val="14"/>
        <rFont val="宋体"/>
        <charset val="134"/>
      </rPr>
      <t>家庭成员</t>
    </r>
    <r>
      <rPr>
        <sz val="14"/>
        <rFont val="Calibri"/>
        <charset val="134"/>
      </rPr>
      <t>:</t>
    </r>
    <r>
      <rPr>
        <sz val="14"/>
        <rFont val="宋体"/>
        <charset val="134"/>
      </rPr>
      <t>女儿</t>
    </r>
  </si>
  <si>
    <t>*芸曦</t>
  </si>
  <si>
    <t>510105*********0027</t>
  </si>
  <si>
    <t>20181212000297</t>
  </si>
  <si>
    <t>*睿</t>
  </si>
  <si>
    <t>513101*********0333</t>
  </si>
  <si>
    <t>30-1-302</t>
  </si>
  <si>
    <r>
      <rPr>
        <sz val="14"/>
        <rFont val="宋体"/>
        <charset val="134"/>
      </rPr>
      <t>家庭成员</t>
    </r>
    <r>
      <rPr>
        <sz val="14"/>
        <rFont val="Calibri"/>
        <charset val="134"/>
      </rPr>
      <t>:</t>
    </r>
    <r>
      <rPr>
        <sz val="14"/>
        <rFont val="宋体"/>
        <charset val="134"/>
      </rPr>
      <t>儿子</t>
    </r>
  </si>
  <si>
    <t>*泊然</t>
  </si>
  <si>
    <t>511802*********0319</t>
  </si>
  <si>
    <t>*英</t>
  </si>
  <si>
    <t>511025*********6728</t>
  </si>
  <si>
    <t>20181211000437</t>
  </si>
  <si>
    <t>*特</t>
  </si>
  <si>
    <t>500104*********0013</t>
  </si>
  <si>
    <t>26-1-301</t>
  </si>
  <si>
    <t>20181211000368</t>
  </si>
  <si>
    <t>*言</t>
  </si>
  <si>
    <t>510105*********377X</t>
  </si>
  <si>
    <t>30-4-102</t>
  </si>
  <si>
    <t>*学丽</t>
  </si>
  <si>
    <t>511102*********2040</t>
  </si>
  <si>
    <t>*叶昊</t>
  </si>
  <si>
    <t>510105*********0133</t>
  </si>
  <si>
    <t>20181212000570</t>
  </si>
  <si>
    <t>*高硕</t>
  </si>
  <si>
    <t>510107*********0039</t>
  </si>
  <si>
    <t>26-1-102</t>
  </si>
  <si>
    <t>20181211000121</t>
  </si>
  <si>
    <t>*榕</t>
  </si>
  <si>
    <t>430602*********3020</t>
  </si>
  <si>
    <t>06-4-301</t>
  </si>
  <si>
    <t>20181212000495</t>
  </si>
  <si>
    <t>*子祎</t>
  </si>
  <si>
    <t>511025*********8787</t>
  </si>
  <si>
    <t>06-5-101</t>
  </si>
  <si>
    <t>*稷禾</t>
  </si>
  <si>
    <t>510107*********6091</t>
  </si>
  <si>
    <r>
      <rPr>
        <sz val="14"/>
        <rFont val="宋体"/>
        <charset val="134"/>
      </rPr>
      <t>家庭成员</t>
    </r>
    <r>
      <rPr>
        <sz val="14"/>
        <rFont val="Calibri"/>
        <charset val="134"/>
      </rPr>
      <t>:</t>
    </r>
    <r>
      <rPr>
        <sz val="14"/>
        <rFont val="宋体"/>
        <charset val="134"/>
      </rPr>
      <t>丈夫</t>
    </r>
  </si>
  <si>
    <t>*天宇</t>
  </si>
  <si>
    <t>511002*********5614</t>
  </si>
  <si>
    <t>*稷苗</t>
  </si>
  <si>
    <t>510107*********6241</t>
  </si>
  <si>
    <t>20181211000247</t>
  </si>
  <si>
    <t>*文平</t>
  </si>
  <si>
    <t>511521*********2526</t>
  </si>
  <si>
    <t>26-1-101</t>
  </si>
  <si>
    <t>20181211000618</t>
  </si>
  <si>
    <t>*语</t>
  </si>
  <si>
    <t>510302*********1014</t>
  </si>
  <si>
    <t>26-2-301</t>
  </si>
  <si>
    <t>*度佳</t>
  </si>
  <si>
    <t>510303*********002X</t>
  </si>
  <si>
    <t>*宥言</t>
  </si>
  <si>
    <t>510107*********0155</t>
  </si>
  <si>
    <t>20181211000732</t>
  </si>
  <si>
    <t>*东</t>
  </si>
  <si>
    <t>510622*********8113</t>
  </si>
  <si>
    <t>26-2-102</t>
  </si>
  <si>
    <t>20181211000272</t>
  </si>
  <si>
    <t>*思</t>
  </si>
  <si>
    <t>510108*********0626</t>
  </si>
  <si>
    <t>26-2-302</t>
  </si>
  <si>
    <t>20181211000730</t>
  </si>
  <si>
    <t>*雅洁</t>
  </si>
  <si>
    <t>510105*********3021</t>
  </si>
  <si>
    <t>14-3-101</t>
  </si>
  <si>
    <t xml:space="preserve">普通家庭登记购房人公证选房结果
项目名称：十里源墅
开发企业：成都鑫蜀道置业有限公司
项目地址：成都市温江区永宁镇宁泰路99号
预售证号：102063
项目区域：成都市温江区 日期：2018年12月25日
</t>
  </si>
  <si>
    <t>普通家庭</t>
  </si>
  <si>
    <t>C00054</t>
  </si>
  <si>
    <t>20181212000095</t>
  </si>
  <si>
    <t>*禹寰</t>
  </si>
  <si>
    <t>510322********5716</t>
  </si>
  <si>
    <t>15-4-302</t>
  </si>
  <si>
    <t>C00002</t>
  </si>
  <si>
    <t>20181211000049</t>
  </si>
  <si>
    <t>*俐杉</t>
  </si>
  <si>
    <t>510105********1029</t>
  </si>
  <si>
    <t>06-5-102</t>
  </si>
  <si>
    <t>C00036</t>
  </si>
  <si>
    <t>20181211000519</t>
  </si>
  <si>
    <t>*涛</t>
  </si>
  <si>
    <t>510721********233X</t>
  </si>
  <si>
    <t>26-3-301</t>
  </si>
  <si>
    <t>*小春</t>
  </si>
  <si>
    <t>510781********2006</t>
  </si>
  <si>
    <t>*云惜</t>
  </si>
  <si>
    <t>510781********2322</t>
  </si>
  <si>
    <t>C00018</t>
  </si>
  <si>
    <t>20181211000308</t>
  </si>
  <si>
    <t>*泽宇</t>
  </si>
  <si>
    <t>500235********3334</t>
  </si>
  <si>
    <t>15-1-101</t>
  </si>
  <si>
    <t>*艳玲</t>
  </si>
  <si>
    <t>510723********4908</t>
  </si>
  <si>
    <t>C00057</t>
  </si>
  <si>
    <t>20181212000150</t>
  </si>
  <si>
    <t>*嘉燊</t>
  </si>
  <si>
    <t>230102********2419</t>
  </si>
  <si>
    <t>26-2-101</t>
  </si>
  <si>
    <t>*燕</t>
  </si>
  <si>
    <t>512926********5666</t>
  </si>
  <si>
    <t>C00062</t>
  </si>
  <si>
    <t>20181212000234</t>
  </si>
  <si>
    <t>*小林</t>
  </si>
  <si>
    <t>510102********6604</t>
  </si>
  <si>
    <t>06-1-101</t>
  </si>
  <si>
    <t>*慕良</t>
  </si>
  <si>
    <t>510123********0816</t>
  </si>
  <si>
    <t>C00074</t>
  </si>
  <si>
    <t>20181212000383</t>
  </si>
  <si>
    <t>*超</t>
  </si>
  <si>
    <t>430623********8313</t>
  </si>
  <si>
    <t>19-2-301</t>
  </si>
  <si>
    <t>*贤芳</t>
  </si>
  <si>
    <t>513902********4726</t>
  </si>
  <si>
    <t>*辰东</t>
  </si>
  <si>
    <t>510106********0055</t>
  </si>
  <si>
    <t>C00022</t>
  </si>
  <si>
    <t>20181211000345</t>
  </si>
  <si>
    <t>513225********0022</t>
  </si>
  <si>
    <t>08-5-102</t>
  </si>
  <si>
    <r>
      <rPr>
        <sz val="14"/>
        <rFont val="宋体"/>
        <charset val="134"/>
      </rPr>
      <t>共同购房人</t>
    </r>
    <r>
      <rPr>
        <sz val="14"/>
        <rFont val="Calibri"/>
        <charset val="134"/>
      </rPr>
      <t>:</t>
    </r>
    <r>
      <rPr>
        <sz val="14"/>
        <rFont val="宋体"/>
        <charset val="134"/>
      </rPr>
      <t>丈夫</t>
    </r>
  </si>
  <si>
    <t>*飞</t>
  </si>
  <si>
    <t>513221********0019</t>
  </si>
  <si>
    <t>*颉晗</t>
  </si>
  <si>
    <t>513221********0065</t>
  </si>
  <si>
    <t>C00047</t>
  </si>
  <si>
    <t>20181211000748</t>
  </si>
  <si>
    <t>*志坚</t>
  </si>
  <si>
    <t>512927********3494</t>
  </si>
  <si>
    <t>19-1-101</t>
  </si>
  <si>
    <t>*延华</t>
  </si>
  <si>
    <t>512927********0861</t>
  </si>
  <si>
    <t>C00038</t>
  </si>
  <si>
    <t>20181211000540</t>
  </si>
  <si>
    <t>*娅敏</t>
  </si>
  <si>
    <t>511025********254X</t>
  </si>
  <si>
    <t>09-2-301</t>
  </si>
  <si>
    <t>*全彬</t>
  </si>
  <si>
    <t>511025********7771</t>
  </si>
  <si>
    <t>*可欣</t>
  </si>
  <si>
    <t>511025********7761</t>
  </si>
  <si>
    <t>*诗怡</t>
  </si>
  <si>
    <t>510107********6024</t>
  </si>
  <si>
    <t>C00118</t>
  </si>
  <si>
    <t>20181213000795</t>
  </si>
  <si>
    <t>*崇维</t>
  </si>
  <si>
    <t>510103********6221</t>
  </si>
  <si>
    <t>30-1-102</t>
  </si>
  <si>
    <t>*琬婷</t>
  </si>
  <si>
    <t>510106********010X</t>
  </si>
  <si>
    <t>*蜀成</t>
  </si>
  <si>
    <t>630121********3639</t>
  </si>
  <si>
    <t>C00007</t>
  </si>
  <si>
    <t>20181211000124</t>
  </si>
  <si>
    <t>*凡</t>
  </si>
  <si>
    <t>513021********566X</t>
  </si>
  <si>
    <t>14-1-301</t>
  </si>
  <si>
    <t>*华山</t>
  </si>
  <si>
    <t>622102********9956</t>
  </si>
  <si>
    <t>C00012</t>
  </si>
  <si>
    <t>20181211000220</t>
  </si>
  <si>
    <t>*鸿林</t>
  </si>
  <si>
    <t>510123********3416</t>
  </si>
  <si>
    <t>06-5-301</t>
  </si>
  <si>
    <t>*晓琴</t>
  </si>
  <si>
    <t>510123********4025</t>
  </si>
  <si>
    <t>*程程</t>
  </si>
  <si>
    <t>510115********0022</t>
  </si>
  <si>
    <t>*明朗</t>
  </si>
  <si>
    <t>510115********0098</t>
  </si>
  <si>
    <t>C00056</t>
  </si>
  <si>
    <t>20181212000135</t>
  </si>
  <si>
    <t>*世龙</t>
  </si>
  <si>
    <t>510211********9012</t>
  </si>
  <si>
    <t>26-4-301</t>
  </si>
  <si>
    <t>*嗣惠</t>
  </si>
  <si>
    <t>510112********6026</t>
  </si>
  <si>
    <t>C00063</t>
  </si>
  <si>
    <t>20181212000243</t>
  </si>
  <si>
    <t>*玉玲</t>
  </si>
  <si>
    <t>622425********0641</t>
  </si>
  <si>
    <t>06-3-301</t>
  </si>
  <si>
    <t>*春生</t>
  </si>
  <si>
    <t>622425********0619</t>
  </si>
  <si>
    <t>C00070</t>
  </si>
  <si>
    <t>20181212000333</t>
  </si>
  <si>
    <t>*成懿</t>
  </si>
  <si>
    <t>210103********2197</t>
  </si>
  <si>
    <t>26-3-302</t>
  </si>
  <si>
    <t>*清平</t>
  </si>
  <si>
    <t>510102********7508</t>
  </si>
  <si>
    <t>*子钰</t>
  </si>
  <si>
    <t>510107********0113</t>
  </si>
  <si>
    <t>C00077</t>
  </si>
  <si>
    <t>20181212000462</t>
  </si>
  <si>
    <t>*江</t>
  </si>
  <si>
    <t>513721********7652</t>
  </si>
  <si>
    <t>10-2-301</t>
  </si>
  <si>
    <t>*琴</t>
  </si>
  <si>
    <t>500101********9403</t>
  </si>
  <si>
    <t>*静逸</t>
  </si>
  <si>
    <t>511921********7663</t>
  </si>
  <si>
    <t>C00031</t>
  </si>
  <si>
    <t>20181211000438</t>
  </si>
  <si>
    <t>*洋</t>
  </si>
  <si>
    <t>500224********765X</t>
  </si>
  <si>
    <t>06-5-302</t>
  </si>
  <si>
    <t>*灿灿</t>
  </si>
  <si>
    <t>410423********2524</t>
  </si>
  <si>
    <t>*知颜</t>
  </si>
  <si>
    <t>510106********0063</t>
  </si>
  <si>
    <t>C00045</t>
  </si>
  <si>
    <t>20181211000677</t>
  </si>
  <si>
    <t>*立红</t>
  </si>
  <si>
    <t>130823********5628</t>
  </si>
  <si>
    <t>10-3-301</t>
  </si>
  <si>
    <t>*煕涵</t>
  </si>
  <si>
    <t>130823********5618</t>
  </si>
  <si>
    <t>*文涛</t>
  </si>
  <si>
    <t>130823********5614</t>
  </si>
  <si>
    <t>C00094</t>
  </si>
  <si>
    <t>20181213000221</t>
  </si>
  <si>
    <t>*壹崴</t>
  </si>
  <si>
    <t>510129********0033</t>
  </si>
  <si>
    <t>30-4-301</t>
  </si>
  <si>
    <t>C00068</t>
  </si>
  <si>
    <t>20181212000267</t>
  </si>
  <si>
    <t>*兆运</t>
  </si>
  <si>
    <t>513022********6879</t>
  </si>
  <si>
    <t>19-2-302</t>
  </si>
  <si>
    <t>*红娟</t>
  </si>
  <si>
    <t>513022********5008</t>
  </si>
  <si>
    <t>C00112</t>
  </si>
  <si>
    <t>20181213000720</t>
  </si>
  <si>
    <t>*焰</t>
  </si>
  <si>
    <t>511112********1424</t>
  </si>
  <si>
    <t>06-2-302</t>
  </si>
  <si>
    <t>*晨皓</t>
  </si>
  <si>
    <t>511722********0533</t>
  </si>
  <si>
    <t>C00073</t>
  </si>
  <si>
    <t>20181212000372</t>
  </si>
  <si>
    <t>*雅玲</t>
  </si>
  <si>
    <t>513701********0025</t>
  </si>
  <si>
    <t>10-3-302</t>
  </si>
  <si>
    <t>*成煜</t>
  </si>
  <si>
    <t>511223********2216</t>
  </si>
  <si>
    <t>*俊灏</t>
  </si>
  <si>
    <t>510105********0398</t>
  </si>
  <si>
    <t>*俊翰</t>
  </si>
  <si>
    <t>510105********0095</t>
  </si>
  <si>
    <t>C00082</t>
  </si>
  <si>
    <t>20181212000651</t>
  </si>
  <si>
    <t>*伟航</t>
  </si>
  <si>
    <t>510108********0612</t>
  </si>
  <si>
    <t>30-2-301</t>
  </si>
  <si>
    <t>C00043</t>
  </si>
  <si>
    <t>20181211000614</t>
  </si>
  <si>
    <t>*程义</t>
  </si>
  <si>
    <t>510725********0019</t>
  </si>
  <si>
    <t>14-1-101</t>
  </si>
  <si>
    <t>*思宏</t>
  </si>
  <si>
    <t>510725********0041</t>
  </si>
  <si>
    <t>*峻博</t>
  </si>
  <si>
    <t>510105********0097</t>
  </si>
  <si>
    <t>*峻慈</t>
  </si>
  <si>
    <t>510105********0328</t>
  </si>
  <si>
    <t>C00039</t>
  </si>
  <si>
    <t>20181211000548</t>
  </si>
  <si>
    <t>*志成</t>
  </si>
  <si>
    <t>510108********0054</t>
  </si>
  <si>
    <t>26-3-102</t>
  </si>
  <si>
    <t>*莹</t>
  </si>
  <si>
    <t>510105********004X</t>
  </si>
  <si>
    <t>C00113</t>
  </si>
  <si>
    <t>20181213000722</t>
  </si>
  <si>
    <t>*都洪正企业管理咨询有限公司</t>
  </si>
  <si>
    <t>915101********YY3C</t>
  </si>
  <si>
    <t>10-4-301</t>
  </si>
  <si>
    <t>C00016</t>
  </si>
  <si>
    <t>20181211000280</t>
  </si>
  <si>
    <t>*智华</t>
  </si>
  <si>
    <t>210403********451X</t>
  </si>
  <si>
    <t>30-3-302</t>
  </si>
  <si>
    <t>*翠</t>
  </si>
  <si>
    <t>512925********5441</t>
  </si>
  <si>
    <t>C00011</t>
  </si>
  <si>
    <t>20181211000203</t>
  </si>
  <si>
    <t>*瑶</t>
  </si>
  <si>
    <t>513022********0402</t>
  </si>
  <si>
    <t>26-3-101</t>
  </si>
  <si>
    <t>*群</t>
  </si>
  <si>
    <t>220122********0717</t>
  </si>
  <si>
    <t>*奕宸</t>
  </si>
  <si>
    <t>510115********0034</t>
  </si>
  <si>
    <t>*奕喆</t>
  </si>
  <si>
    <t>510115********0050</t>
  </si>
  <si>
    <t>C00086</t>
  </si>
  <si>
    <t>20181213000007</t>
  </si>
  <si>
    <t>*佳露</t>
  </si>
  <si>
    <t>513022********0741</t>
  </si>
  <si>
    <t>26-4-302</t>
  </si>
  <si>
    <t>*建</t>
  </si>
  <si>
    <t>513434********0050</t>
  </si>
  <si>
    <t>*泺寒</t>
  </si>
  <si>
    <t>510115********0077</t>
  </si>
  <si>
    <t>C00020</t>
  </si>
  <si>
    <t>20181211000324</t>
  </si>
  <si>
    <t>*洲</t>
  </si>
  <si>
    <t>510106********323X</t>
  </si>
  <si>
    <t>08-5-301</t>
  </si>
  <si>
    <t>622827********0623</t>
  </si>
  <si>
    <t>*子轩</t>
  </si>
  <si>
    <t>510105********0079</t>
  </si>
  <si>
    <t>C00015</t>
  </si>
  <si>
    <t>20181211000279</t>
  </si>
  <si>
    <t>*定银</t>
  </si>
  <si>
    <t>510521********7992</t>
  </si>
  <si>
    <t>08-4-302</t>
  </si>
  <si>
    <t>*利娟</t>
  </si>
  <si>
    <t>513821********3905</t>
  </si>
  <si>
    <t>*欣辰</t>
  </si>
  <si>
    <t>510107********0263</t>
  </si>
  <si>
    <t>C00060</t>
  </si>
  <si>
    <t>20181212000216</t>
  </si>
  <si>
    <t>*玉川</t>
  </si>
  <si>
    <t>510102********6137</t>
  </si>
  <si>
    <t>15-3-101</t>
  </si>
  <si>
    <t>*茂</t>
  </si>
  <si>
    <t>510102********0886</t>
  </si>
  <si>
    <t>C00003</t>
  </si>
  <si>
    <t>20181211000071</t>
  </si>
  <si>
    <t>*宇佳</t>
  </si>
  <si>
    <t>510702********0024</t>
  </si>
  <si>
    <t>19-2-101</t>
  </si>
  <si>
    <t>*坚</t>
  </si>
  <si>
    <t>510702********0914</t>
  </si>
  <si>
    <t>C00119</t>
  </si>
  <si>
    <t>20181213000801</t>
  </si>
  <si>
    <t>*发康</t>
  </si>
  <si>
    <t>510103********4235</t>
  </si>
  <si>
    <t>10-1-302</t>
  </si>
  <si>
    <t>*礼琳</t>
  </si>
  <si>
    <t>510103********4229</t>
  </si>
  <si>
    <t>C00072</t>
  </si>
  <si>
    <t>20181212000365</t>
  </si>
  <si>
    <t>*洋萍</t>
  </si>
  <si>
    <t>511124********3042</t>
  </si>
  <si>
    <t>30-2-302</t>
  </si>
  <si>
    <t>*泽兵</t>
  </si>
  <si>
    <t>511321********5952</t>
  </si>
  <si>
    <t>*紫怡</t>
  </si>
  <si>
    <t>511321********0181</t>
  </si>
  <si>
    <t>C00065</t>
  </si>
  <si>
    <t>20181212000249</t>
  </si>
  <si>
    <t>*林</t>
  </si>
  <si>
    <t>511322********2573</t>
  </si>
  <si>
    <t>08-3-302</t>
  </si>
  <si>
    <t>*翎</t>
  </si>
  <si>
    <t>430902********1524</t>
  </si>
  <si>
    <t>*圣哲</t>
  </si>
  <si>
    <t>510106********0099</t>
  </si>
  <si>
    <t>C00052</t>
  </si>
  <si>
    <t>20181212000085</t>
  </si>
  <si>
    <t>*仕健</t>
  </si>
  <si>
    <t>422825********1213</t>
  </si>
  <si>
    <t>10-2-302</t>
  </si>
  <si>
    <t>*艳梅</t>
  </si>
  <si>
    <t>431026********5325</t>
  </si>
  <si>
    <t>*代恩</t>
  </si>
  <si>
    <t>422825********1016</t>
  </si>
  <si>
    <t>C00103</t>
  </si>
  <si>
    <t>20181213000462</t>
  </si>
  <si>
    <t>*伯忠</t>
  </si>
  <si>
    <t>511028********7312</t>
  </si>
  <si>
    <t>06-4-101</t>
  </si>
  <si>
    <t>*佳</t>
  </si>
  <si>
    <t>511025********434X</t>
  </si>
  <si>
    <t>*长男</t>
  </si>
  <si>
    <t>510108********0179</t>
  </si>
  <si>
    <t>C00080</t>
  </si>
  <si>
    <t>20181212000557</t>
  </si>
  <si>
    <t>*素云</t>
  </si>
  <si>
    <t>510111********5060</t>
  </si>
  <si>
    <t>06-4-302</t>
  </si>
  <si>
    <t>*长明</t>
  </si>
  <si>
    <t>510111********1179</t>
  </si>
  <si>
    <t>C00048</t>
  </si>
  <si>
    <t>20181212000037</t>
  </si>
  <si>
    <t>*承猛</t>
  </si>
  <si>
    <t>222406********3217</t>
  </si>
  <si>
    <t>15-3-301</t>
  </si>
  <si>
    <t>*晓亮</t>
  </si>
  <si>
    <t>510102********2364</t>
  </si>
  <si>
    <t>*宇泽</t>
  </si>
  <si>
    <t>510104********0038</t>
  </si>
  <si>
    <t>C00001</t>
  </si>
  <si>
    <t>20181211000044</t>
  </si>
  <si>
    <t>*阳</t>
  </si>
  <si>
    <t>510108********0919</t>
  </si>
  <si>
    <t>10-3-102</t>
  </si>
  <si>
    <t>*芳</t>
  </si>
  <si>
    <t>513721********454X</t>
  </si>
  <si>
    <t>*墨涵</t>
  </si>
  <si>
    <t>510105********0188</t>
  </si>
  <si>
    <t>C00035</t>
  </si>
  <si>
    <t>20181211000516</t>
  </si>
  <si>
    <t>*珂</t>
  </si>
  <si>
    <t>510105********3018</t>
  </si>
  <si>
    <t>19-1-301</t>
  </si>
  <si>
    <t>*劼鸿</t>
  </si>
  <si>
    <t>510105********3028</t>
  </si>
  <si>
    <t>*嘉栖</t>
  </si>
  <si>
    <t>510105********0015</t>
  </si>
  <si>
    <t>C00017</t>
  </si>
  <si>
    <t>20181211000293</t>
  </si>
  <si>
    <t>*成</t>
  </si>
  <si>
    <t>10-3-101</t>
  </si>
  <si>
    <t>*春</t>
  </si>
  <si>
    <t>500221********412X</t>
  </si>
  <si>
    <t>*义晨</t>
  </si>
  <si>
    <t>500115********4111</t>
  </si>
  <si>
    <t>C00040</t>
  </si>
  <si>
    <t>20181211000558</t>
  </si>
  <si>
    <t>*小华</t>
  </si>
  <si>
    <t>513723********9469</t>
  </si>
  <si>
    <t>19-2-102</t>
  </si>
  <si>
    <t>*相汝</t>
  </si>
  <si>
    <t>511902********8935</t>
  </si>
  <si>
    <t>*卓霖</t>
  </si>
  <si>
    <t>510124********0147</t>
  </si>
  <si>
    <t>C00107</t>
  </si>
  <si>
    <t>20181213000630</t>
  </si>
  <si>
    <t>*珍</t>
  </si>
  <si>
    <t>511002********2829</t>
  </si>
  <si>
    <t>14-2-101</t>
  </si>
  <si>
    <t>*三</t>
  </si>
  <si>
    <t>511002********2815</t>
  </si>
  <si>
    <t>C00051</t>
  </si>
  <si>
    <t>20181212000069</t>
  </si>
  <si>
    <t>*峰</t>
  </si>
  <si>
    <t>510105********3273</t>
  </si>
  <si>
    <t>15-2-101</t>
  </si>
  <si>
    <t>*丽</t>
  </si>
  <si>
    <t>510105********3266</t>
  </si>
  <si>
    <t>*梓宸</t>
  </si>
  <si>
    <t>510105********0118</t>
  </si>
  <si>
    <t>C00019</t>
  </si>
  <si>
    <t>20181211000323</t>
  </si>
  <si>
    <t>522502********266X</t>
  </si>
  <si>
    <t>09-3-302</t>
  </si>
  <si>
    <t>*泓墨</t>
  </si>
  <si>
    <t>510112********0259</t>
  </si>
  <si>
    <t>C00096</t>
  </si>
  <si>
    <t>20181213000299</t>
  </si>
  <si>
    <t>511381********493X</t>
  </si>
  <si>
    <t>08-5-302</t>
  </si>
  <si>
    <t>C00013</t>
  </si>
  <si>
    <t>20181211000222</t>
  </si>
  <si>
    <t>*可</t>
  </si>
  <si>
    <t>512301********6645</t>
  </si>
  <si>
    <t>10-1-101</t>
  </si>
  <si>
    <t>*小涵</t>
  </si>
  <si>
    <t>421182********4140</t>
  </si>
  <si>
    <t>C00075</t>
  </si>
  <si>
    <t>20181212000399</t>
  </si>
  <si>
    <t>*宇</t>
  </si>
  <si>
    <t>512501********1253</t>
  </si>
  <si>
    <t>10-4-302</t>
  </si>
  <si>
    <t>*薇</t>
  </si>
  <si>
    <t>513101********0523</t>
  </si>
  <si>
    <t>*梓妤</t>
  </si>
  <si>
    <t>510124********0165</t>
  </si>
  <si>
    <t>*梓睿</t>
  </si>
  <si>
    <t>510124********005X</t>
  </si>
  <si>
    <t>C00053</t>
  </si>
  <si>
    <t>20181212000093</t>
  </si>
  <si>
    <t>*志斌</t>
  </si>
  <si>
    <t>362426********4132</t>
  </si>
  <si>
    <t>14-4-302</t>
  </si>
  <si>
    <t>*晓红</t>
  </si>
  <si>
    <t>362428********0027</t>
  </si>
  <si>
    <t>C00097</t>
  </si>
  <si>
    <t>20181213000346</t>
  </si>
  <si>
    <t>510722********3010</t>
  </si>
  <si>
    <t>05-4-102</t>
  </si>
  <si>
    <t>*峥</t>
  </si>
  <si>
    <t>510112********2128</t>
  </si>
  <si>
    <t>*祉涵</t>
  </si>
  <si>
    <t>510112********005X</t>
  </si>
  <si>
    <t>*瑞泽</t>
  </si>
  <si>
    <t>510112********0254</t>
  </si>
  <si>
    <t>C00050</t>
  </si>
  <si>
    <t>20181212000053</t>
  </si>
  <si>
    <t>*绪</t>
  </si>
  <si>
    <t>511623********5739</t>
  </si>
  <si>
    <t>05-4-301</t>
  </si>
  <si>
    <t>*林玲</t>
  </si>
  <si>
    <t>511623********0024</t>
  </si>
  <si>
    <t>*诗芮</t>
  </si>
  <si>
    <t>510104********0068</t>
  </si>
  <si>
    <t>C00029</t>
  </si>
  <si>
    <t>20181211000430</t>
  </si>
  <si>
    <t>*梅</t>
  </si>
  <si>
    <t>513026********2089</t>
  </si>
  <si>
    <t>19-4-301</t>
  </si>
  <si>
    <t>*晓军</t>
  </si>
  <si>
    <t>513026********4633</t>
  </si>
  <si>
    <t>C00071</t>
  </si>
  <si>
    <t>20181212000361</t>
  </si>
  <si>
    <t>*子木</t>
  </si>
  <si>
    <t>510107********2630</t>
  </si>
  <si>
    <t>08-4-301</t>
  </si>
  <si>
    <t>C00109</t>
  </si>
  <si>
    <t>20181213000648</t>
  </si>
  <si>
    <t>*云嵩</t>
  </si>
  <si>
    <t>510104********3791</t>
  </si>
  <si>
    <t>08-2-302</t>
  </si>
  <si>
    <t>*玲</t>
  </si>
  <si>
    <t>510122********0348</t>
  </si>
  <si>
    <t>C00004</t>
  </si>
  <si>
    <t>20181211000082</t>
  </si>
  <si>
    <t>*诚</t>
  </si>
  <si>
    <t>510105********0514</t>
  </si>
  <si>
    <t>26-4-101</t>
  </si>
  <si>
    <t>*莉</t>
  </si>
  <si>
    <t>510106********622X</t>
  </si>
  <si>
    <t>*毅</t>
  </si>
  <si>
    <t>510106********0037</t>
  </si>
  <si>
    <t>C00024</t>
  </si>
  <si>
    <t>20181211000366</t>
  </si>
  <si>
    <t>*力峰</t>
  </si>
  <si>
    <t>510211********9017</t>
  </si>
  <si>
    <t>15-4-101</t>
  </si>
  <si>
    <t>*娜</t>
  </si>
  <si>
    <t>510106********0029</t>
  </si>
  <si>
    <t>*云天</t>
  </si>
  <si>
    <t>510115********0057</t>
  </si>
  <si>
    <t>C00061</t>
  </si>
  <si>
    <t>20181212000217</t>
  </si>
  <si>
    <t>*金鑫</t>
  </si>
  <si>
    <t>510105********3035</t>
  </si>
  <si>
    <t>08-1-301</t>
  </si>
  <si>
    <t>*婷婷</t>
  </si>
  <si>
    <t>510105********3549</t>
  </si>
  <si>
    <t>*舒雅</t>
  </si>
  <si>
    <t>510105********0026</t>
  </si>
  <si>
    <t>C00033</t>
  </si>
  <si>
    <t>20181211000473</t>
  </si>
  <si>
    <t>*磊</t>
  </si>
  <si>
    <t>511081********0215</t>
  </si>
  <si>
    <t>19-1-302</t>
  </si>
  <si>
    <t>*珊珊</t>
  </si>
  <si>
    <t>511302********0782</t>
  </si>
  <si>
    <t>*沿同</t>
  </si>
  <si>
    <t>510106********0236</t>
  </si>
  <si>
    <t xml:space="preserve">棚改家庭登记购房人公证选房结果
项目名称：十里源墅
开发企业：成都鑫蜀道置业有限公司
项目地址：成都市温江区永宁镇宁泰路99号
预售证号：102063
项目区域：成都市温江区 日期：2018年12月25日
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</si>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</sst>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微软雅黑"/>
      <charset val="134"/>
    </font>
    <font>
      <sz val="14"/>
      <color indexed="8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7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201;&#27743;\&#24320;&#30424;\&#20108;&#25209;&#27425;\&#36873;&#25151;&#32467;&#26524;\&#36873;&#25151;&#32467;&#26524;&#25253;&#20844;&#35777;&#22788;\&#21313;&#37324;&#28304;&#22661;&#21018;&#38656;&#36141;&#25151;&#36873;&#25151;&#32467;&#26524;201812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购房登记号</v>
          </cell>
          <cell r="C1" t="str">
            <v>姓名</v>
          </cell>
          <cell r="D1" t="str">
            <v>身份证照号码</v>
          </cell>
          <cell r="E1" t="str">
            <v>备注</v>
          </cell>
        </row>
        <row r="2">
          <cell r="B2" t="str">
            <v>20181211000121</v>
          </cell>
          <cell r="C2" t="str">
            <v>简榕</v>
          </cell>
          <cell r="D2" t="str">
            <v>430602199511033020</v>
          </cell>
          <cell r="E2" t="str">
            <v>复核通过</v>
          </cell>
          <cell r="F2" t="str">
            <v>B00001</v>
          </cell>
        </row>
        <row r="3">
          <cell r="B3" t="str">
            <v>20181211000228</v>
          </cell>
          <cell r="C3" t="str">
            <v>朱发明</v>
          </cell>
          <cell r="D3" t="str">
            <v>510111196909265417</v>
          </cell>
          <cell r="E3" t="str">
            <v>复核通过</v>
          </cell>
          <cell r="F3" t="str">
            <v>B00002</v>
          </cell>
        </row>
        <row r="4">
          <cell r="B4" t="str">
            <v>20181211000247</v>
          </cell>
          <cell r="C4" t="str">
            <v>陈文平</v>
          </cell>
          <cell r="D4" t="str">
            <v>511521198805132526</v>
          </cell>
          <cell r="E4" t="str">
            <v>复核通过</v>
          </cell>
          <cell r="F4" t="str">
            <v>B00003</v>
          </cell>
        </row>
        <row r="5">
          <cell r="B5" t="str">
            <v>20181211000272</v>
          </cell>
          <cell r="C5" t="str">
            <v>陈思</v>
          </cell>
          <cell r="D5" t="str">
            <v>510108199503100626</v>
          </cell>
          <cell r="E5" t="str">
            <v>复核通过</v>
          </cell>
          <cell r="F5" t="str">
            <v>B00004</v>
          </cell>
        </row>
        <row r="6">
          <cell r="B6" t="str">
            <v>20181211000286</v>
          </cell>
          <cell r="C6" t="str">
            <v>张光睿</v>
          </cell>
          <cell r="D6" t="str">
            <v>510123198512230018</v>
          </cell>
          <cell r="E6" t="str">
            <v>复核通过</v>
          </cell>
          <cell r="F6" t="str">
            <v>B00005</v>
          </cell>
        </row>
        <row r="7">
          <cell r="B7" t="str">
            <v>20181211000368</v>
          </cell>
          <cell r="C7" t="str">
            <v>莫言</v>
          </cell>
          <cell r="D7" t="str">
            <v>51010519901214377X</v>
          </cell>
          <cell r="E7" t="str">
            <v>复核通过</v>
          </cell>
          <cell r="F7" t="str">
            <v>B00006</v>
          </cell>
        </row>
        <row r="8">
          <cell r="B8" t="str">
            <v>20181211000411</v>
          </cell>
          <cell r="C8" t="str">
            <v>岳倩</v>
          </cell>
          <cell r="D8" t="str">
            <v>510802199510010020</v>
          </cell>
          <cell r="E8" t="str">
            <v>复核通过</v>
          </cell>
          <cell r="F8" t="str">
            <v>B00007</v>
          </cell>
        </row>
        <row r="9">
          <cell r="B9" t="str">
            <v>20181211000437</v>
          </cell>
          <cell r="C9" t="str">
            <v>门特</v>
          </cell>
          <cell r="D9" t="str">
            <v>500104199202010013</v>
          </cell>
          <cell r="E9" t="str">
            <v>复核通过</v>
          </cell>
          <cell r="F9" t="str">
            <v>B00008</v>
          </cell>
        </row>
        <row r="10">
          <cell r="B10" t="str">
            <v>20181211000482</v>
          </cell>
          <cell r="C10" t="str">
            <v>刘芸华</v>
          </cell>
          <cell r="D10" t="str">
            <v>513125198611110017</v>
          </cell>
          <cell r="E10" t="str">
            <v>复核通过</v>
          </cell>
          <cell r="F10" t="str">
            <v>B00009</v>
          </cell>
        </row>
        <row r="11">
          <cell r="B11" t="str">
            <v>20181211000490</v>
          </cell>
          <cell r="C11" t="str">
            <v>李强</v>
          </cell>
          <cell r="D11" t="str">
            <v>510105197612183311</v>
          </cell>
          <cell r="E11" t="str">
            <v>复核通过</v>
          </cell>
          <cell r="F11" t="str">
            <v>B00010</v>
          </cell>
        </row>
        <row r="12">
          <cell r="B12" t="str">
            <v>20181211000499</v>
          </cell>
          <cell r="C12" t="str">
            <v>徐来先</v>
          </cell>
          <cell r="D12" t="str">
            <v>512901196510170451</v>
          </cell>
          <cell r="E12" t="str">
            <v>复核通过</v>
          </cell>
          <cell r="F12" t="str">
            <v>B00011</v>
          </cell>
        </row>
        <row r="13">
          <cell r="B13" t="str">
            <v>20181211000542</v>
          </cell>
          <cell r="C13" t="str">
            <v>李碚渝</v>
          </cell>
          <cell r="D13" t="str">
            <v>510102196104282117</v>
          </cell>
          <cell r="E13" t="str">
            <v>复核通过</v>
          </cell>
          <cell r="F13" t="str">
            <v>B00012</v>
          </cell>
        </row>
        <row r="14">
          <cell r="B14" t="str">
            <v>20181211000598</v>
          </cell>
          <cell r="C14" t="str">
            <v>周学元</v>
          </cell>
          <cell r="D14" t="str">
            <v>51011119650209541X</v>
          </cell>
          <cell r="E14" t="str">
            <v>复核通过</v>
          </cell>
          <cell r="F14" t="str">
            <v>B00013</v>
          </cell>
        </row>
        <row r="15">
          <cell r="B15" t="str">
            <v>20181211000618</v>
          </cell>
          <cell r="C15" t="str">
            <v>谢语</v>
          </cell>
          <cell r="D15" t="str">
            <v>510302198404271014</v>
          </cell>
          <cell r="E15" t="str">
            <v>复核通过</v>
          </cell>
          <cell r="F15" t="str">
            <v>B00014</v>
          </cell>
        </row>
        <row r="16">
          <cell r="B16" t="str">
            <v>20181211000730</v>
          </cell>
          <cell r="C16" t="str">
            <v>何雅洁</v>
          </cell>
          <cell r="D16" t="str">
            <v>510105199412103021</v>
          </cell>
          <cell r="E16" t="str">
            <v>复核通过</v>
          </cell>
          <cell r="F16" t="str">
            <v>B00015</v>
          </cell>
        </row>
        <row r="17">
          <cell r="B17" t="str">
            <v>20181211000732</v>
          </cell>
          <cell r="C17" t="str">
            <v>谢东</v>
          </cell>
          <cell r="D17" t="str">
            <v>510622198301188113</v>
          </cell>
          <cell r="E17" t="str">
            <v>复核通过</v>
          </cell>
          <cell r="F17" t="str">
            <v>B00016</v>
          </cell>
        </row>
        <row r="18">
          <cell r="B18" t="str">
            <v>20181211000736</v>
          </cell>
          <cell r="C18" t="str">
            <v>周俊邑</v>
          </cell>
          <cell r="D18" t="str">
            <v>511324199704114380</v>
          </cell>
          <cell r="E18" t="str">
            <v>复核通过</v>
          </cell>
          <cell r="F18" t="str">
            <v>B00017</v>
          </cell>
        </row>
        <row r="19">
          <cell r="B19" t="str">
            <v>20181212000297</v>
          </cell>
          <cell r="C19" t="str">
            <v>李睿</v>
          </cell>
          <cell r="D19" t="str">
            <v>513101198407280333</v>
          </cell>
          <cell r="E19" t="str">
            <v>复核通过</v>
          </cell>
          <cell r="F19" t="str">
            <v>B00018</v>
          </cell>
        </row>
        <row r="20">
          <cell r="B20" t="str">
            <v>20181212000337</v>
          </cell>
          <cell r="C20" t="str">
            <v>郑航</v>
          </cell>
          <cell r="D20" t="str">
            <v>35032119890101099X</v>
          </cell>
          <cell r="E20" t="str">
            <v>复核通过</v>
          </cell>
          <cell r="F20" t="str">
            <v>B00019</v>
          </cell>
        </row>
        <row r="21">
          <cell r="B21" t="str">
            <v>20181212000338</v>
          </cell>
          <cell r="C21" t="str">
            <v>蔡庆锋</v>
          </cell>
          <cell r="D21" t="str">
            <v>350321197708181573</v>
          </cell>
          <cell r="E21" t="str">
            <v>复核通过</v>
          </cell>
          <cell r="F21" t="str">
            <v>B00020</v>
          </cell>
        </row>
        <row r="22">
          <cell r="B22" t="str">
            <v>20181212000342</v>
          </cell>
          <cell r="C22" t="str">
            <v>王少华</v>
          </cell>
          <cell r="D22" t="str">
            <v>652402197111064111</v>
          </cell>
          <cell r="E22" t="str">
            <v>复核通过</v>
          </cell>
          <cell r="F22" t="str">
            <v>B00021</v>
          </cell>
        </row>
        <row r="23">
          <cell r="B23" t="str">
            <v>20181212000495</v>
          </cell>
          <cell r="C23" t="str">
            <v>李子祎</v>
          </cell>
          <cell r="D23" t="str">
            <v>511025199008198787</v>
          </cell>
          <cell r="E23" t="str">
            <v>复核通过</v>
          </cell>
          <cell r="F23" t="str">
            <v>B00022</v>
          </cell>
        </row>
        <row r="24">
          <cell r="B24" t="str">
            <v>20181212000515</v>
          </cell>
          <cell r="C24" t="str">
            <v>刘鑫浩</v>
          </cell>
          <cell r="D24" t="str">
            <v>510106199602284413</v>
          </cell>
          <cell r="E24" t="str">
            <v>复核通过</v>
          </cell>
          <cell r="F24" t="str">
            <v>B00023</v>
          </cell>
        </row>
        <row r="25">
          <cell r="B25" t="str">
            <v>20181212000552</v>
          </cell>
          <cell r="C25" t="str">
            <v>唐光平</v>
          </cell>
          <cell r="D25" t="str">
            <v>510111196401075073</v>
          </cell>
          <cell r="E25" t="str">
            <v>复核通过</v>
          </cell>
          <cell r="F25" t="str">
            <v>B00024</v>
          </cell>
        </row>
        <row r="26">
          <cell r="B26" t="str">
            <v>20181212000570</v>
          </cell>
          <cell r="C26" t="str">
            <v>刘高硕</v>
          </cell>
          <cell r="D26" t="str">
            <v>510107199608080039</v>
          </cell>
          <cell r="E26" t="str">
            <v>复核通过</v>
          </cell>
          <cell r="F26" t="str">
            <v>B00025</v>
          </cell>
        </row>
        <row r="27">
          <cell r="B27" t="str">
            <v>20181212000623</v>
          </cell>
          <cell r="C27" t="str">
            <v>曾越诚</v>
          </cell>
          <cell r="D27" t="str">
            <v>510106199211110010</v>
          </cell>
          <cell r="E27" t="str">
            <v>复核通过</v>
          </cell>
          <cell r="F27" t="str">
            <v>B00026</v>
          </cell>
        </row>
        <row r="28">
          <cell r="B28" t="str">
            <v>20181212000626</v>
          </cell>
          <cell r="C28" t="str">
            <v>柏川海</v>
          </cell>
          <cell r="D28" t="str">
            <v>510132199405217038</v>
          </cell>
          <cell r="E28" t="str">
            <v>复核通过</v>
          </cell>
          <cell r="F28" t="str">
            <v>B00027</v>
          </cell>
        </row>
        <row r="29">
          <cell r="B29" t="str">
            <v>20181212000663</v>
          </cell>
          <cell r="C29" t="str">
            <v>刘延芹</v>
          </cell>
          <cell r="D29" t="str">
            <v>372832196608176141</v>
          </cell>
          <cell r="E29" t="str">
            <v>复核通过</v>
          </cell>
          <cell r="F29" t="str">
            <v>B00028</v>
          </cell>
        </row>
        <row r="30">
          <cell r="B30" t="str">
            <v>20181213000172</v>
          </cell>
          <cell r="C30" t="str">
            <v>解婕</v>
          </cell>
          <cell r="D30" t="str">
            <v>513024197711300022</v>
          </cell>
          <cell r="E30" t="str">
            <v>复核通过</v>
          </cell>
          <cell r="F30" t="str">
            <v>B00029</v>
          </cell>
        </row>
        <row r="31">
          <cell r="B31" t="str">
            <v>20181213000651</v>
          </cell>
          <cell r="C31" t="str">
            <v>董江星</v>
          </cell>
          <cell r="D31" t="str">
            <v>512201195709170042</v>
          </cell>
          <cell r="E31" t="str">
            <v>复核通过</v>
          </cell>
          <cell r="F31" t="str">
            <v>B00030</v>
          </cell>
        </row>
        <row r="32">
          <cell r="B32" t="str">
            <v>20181213000708</v>
          </cell>
          <cell r="C32" t="str">
            <v>廖宣凌</v>
          </cell>
          <cell r="D32" t="str">
            <v>511322199203158278</v>
          </cell>
          <cell r="E32" t="str">
            <v>复核通过</v>
          </cell>
          <cell r="F32" t="str">
            <v>B00031</v>
          </cell>
        </row>
        <row r="33">
          <cell r="B33" t="str">
            <v>20181213000709</v>
          </cell>
          <cell r="C33" t="str">
            <v>刘健鸢</v>
          </cell>
          <cell r="D33" t="str">
            <v>510213198208108125</v>
          </cell>
          <cell r="E33" t="str">
            <v>复核通过</v>
          </cell>
          <cell r="F33" t="str">
            <v>B00032</v>
          </cell>
        </row>
        <row r="34">
          <cell r="B34" t="str">
            <v>20181213000721</v>
          </cell>
          <cell r="C34" t="str">
            <v>孙广</v>
          </cell>
          <cell r="D34" t="str">
            <v>511623199212152356</v>
          </cell>
          <cell r="E34" t="str">
            <v>复核通过</v>
          </cell>
          <cell r="F34" t="str">
            <v>B00033</v>
          </cell>
        </row>
        <row r="35">
          <cell r="B35" t="str">
            <v>20181213000769</v>
          </cell>
          <cell r="C35" t="str">
            <v>秦斌</v>
          </cell>
          <cell r="D35" t="str">
            <v>511026197209273031</v>
          </cell>
          <cell r="E35" t="str">
            <v>复核通过</v>
          </cell>
          <cell r="F35" t="str">
            <v>B00034</v>
          </cell>
        </row>
        <row r="36">
          <cell r="B36" t="str">
            <v>20181213000796</v>
          </cell>
          <cell r="C36" t="str">
            <v>贺浪</v>
          </cell>
          <cell r="D36" t="str">
            <v>510104196401220871</v>
          </cell>
          <cell r="E36" t="str">
            <v>复核通过</v>
          </cell>
          <cell r="F36" t="str">
            <v>B00035</v>
          </cell>
        </row>
        <row r="37">
          <cell r="B37" t="str">
            <v>20181213000799</v>
          </cell>
          <cell r="C37" t="str">
            <v>陈相位</v>
          </cell>
          <cell r="D37" t="str">
            <v>513022199308140037</v>
          </cell>
          <cell r="E37" t="str">
            <v>复核通过</v>
          </cell>
          <cell r="F37" t="str">
            <v>B00036</v>
          </cell>
        </row>
        <row r="38">
          <cell r="B38" t="str">
            <v>20181213000823</v>
          </cell>
          <cell r="C38" t="str">
            <v>唐雨果</v>
          </cell>
          <cell r="D38" t="str">
            <v>510106199409096218</v>
          </cell>
          <cell r="E38" t="str">
            <v>复核通过</v>
          </cell>
          <cell r="F38" t="str">
            <v>B00037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workbookViewId="0">
      <selection activeCell="D21" sqref="D21"/>
    </sheetView>
  </sheetViews>
  <sheetFormatPr defaultColWidth="9" defaultRowHeight="33" customHeight="1" outlineLevelCol="6"/>
  <cols>
    <col min="1" max="1" width="12.125" customWidth="1"/>
    <col min="2" max="2" width="14" customWidth="1"/>
    <col min="3" max="3" width="16.625" customWidth="1"/>
    <col min="4" max="4" width="19.125" customWidth="1"/>
    <col min="5" max="5" width="12.5" customWidth="1"/>
    <col min="6" max="6" width="24.375" customWidth="1"/>
    <col min="7" max="7" width="22.625" customWidth="1"/>
  </cols>
  <sheetData>
    <row r="1" s="9" customFormat="1" ht="13.5" spans="1:7">
      <c r="A1" s="2" t="s">
        <v>0</v>
      </c>
      <c r="B1" s="3"/>
      <c r="C1" s="3"/>
      <c r="D1" s="3"/>
      <c r="E1" s="3"/>
      <c r="F1" s="3"/>
      <c r="G1" s="3"/>
    </row>
    <row r="2" s="9" customFormat="1" ht="17" customHeight="1" spans="1:7">
      <c r="A2" s="3"/>
      <c r="B2" s="3"/>
      <c r="C2" s="3"/>
      <c r="D2" s="3"/>
      <c r="E2" s="3"/>
      <c r="F2" s="3"/>
      <c r="G2" s="3"/>
    </row>
    <row r="3" s="9" customFormat="1" ht="17" customHeight="1" spans="1:7">
      <c r="A3" s="3"/>
      <c r="B3" s="3"/>
      <c r="C3" s="3"/>
      <c r="D3" s="3"/>
      <c r="E3" s="3"/>
      <c r="F3" s="3"/>
      <c r="G3" s="3"/>
    </row>
    <row r="4" s="9" customFormat="1" ht="17" customHeight="1" spans="1:7">
      <c r="A4" s="3"/>
      <c r="B4" s="3"/>
      <c r="C4" s="3"/>
      <c r="D4" s="3"/>
      <c r="E4" s="3"/>
      <c r="F4" s="3"/>
      <c r="G4" s="3"/>
    </row>
    <row r="5" s="9" customFormat="1" ht="32" customHeight="1" spans="1:7">
      <c r="A5" s="3"/>
      <c r="B5" s="3"/>
      <c r="C5" s="3"/>
      <c r="D5" s="3"/>
      <c r="E5" s="3"/>
      <c r="F5" s="3"/>
      <c r="G5" s="3"/>
    </row>
    <row r="6" s="9" customFormat="1" ht="41" customHeight="1" spans="1:7">
      <c r="A6" s="4" t="s">
        <v>1</v>
      </c>
      <c r="B6" s="4"/>
      <c r="C6" s="4"/>
      <c r="D6" s="4"/>
      <c r="E6" s="4"/>
      <c r="F6" s="4"/>
      <c r="G6" s="4"/>
    </row>
    <row r="7" ht="18" spans="1:7">
      <c r="A7" s="10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</row>
    <row r="8" customHeight="1" spans="1:7">
      <c r="A8" s="12">
        <v>1</v>
      </c>
      <c r="B8" s="12" t="str">
        <f>VLOOKUP(D8,[1]Sheet2!B:F,5,0)</f>
        <v>B00011</v>
      </c>
      <c r="C8" s="13" t="s">
        <v>9</v>
      </c>
      <c r="D8" s="12" t="s">
        <v>10</v>
      </c>
      <c r="E8" s="13" t="s">
        <v>11</v>
      </c>
      <c r="F8" s="12" t="s">
        <v>12</v>
      </c>
      <c r="G8" s="12" t="s">
        <v>13</v>
      </c>
    </row>
    <row r="9" customHeight="1" spans="1:7">
      <c r="A9" s="12">
        <f>A8</f>
        <v>1</v>
      </c>
      <c r="B9" s="12"/>
      <c r="C9" s="13" t="s">
        <v>14</v>
      </c>
      <c r="D9" s="12" t="s">
        <v>15</v>
      </c>
      <c r="E9" s="13" t="s">
        <v>16</v>
      </c>
      <c r="F9" s="12" t="s">
        <v>17</v>
      </c>
      <c r="G9" s="12"/>
    </row>
    <row r="10" customHeight="1" spans="1:7">
      <c r="A10" s="12">
        <v>3</v>
      </c>
      <c r="B10" s="12" t="str">
        <f>VLOOKUP(D10,[1]Sheet2!B:F,5,0)</f>
        <v>B00026</v>
      </c>
      <c r="C10" s="13" t="s">
        <v>9</v>
      </c>
      <c r="D10" s="12" t="s">
        <v>18</v>
      </c>
      <c r="E10" s="13" t="s">
        <v>19</v>
      </c>
      <c r="F10" s="12" t="s">
        <v>20</v>
      </c>
      <c r="G10" s="12" t="s">
        <v>21</v>
      </c>
    </row>
    <row r="11" customHeight="1" spans="1:7">
      <c r="A11" s="12">
        <v>5</v>
      </c>
      <c r="B11" s="12" t="str">
        <f>VLOOKUP(D11,[1]Sheet2!B:F,5,0)</f>
        <v>B00013</v>
      </c>
      <c r="C11" s="13" t="s">
        <v>9</v>
      </c>
      <c r="D11" s="12" t="s">
        <v>22</v>
      </c>
      <c r="E11" s="13" t="s">
        <v>23</v>
      </c>
      <c r="F11" s="12" t="s">
        <v>24</v>
      </c>
      <c r="G11" s="12" t="s">
        <v>25</v>
      </c>
    </row>
    <row r="12" customHeight="1" spans="1:7">
      <c r="A12" s="12">
        <f>A11</f>
        <v>5</v>
      </c>
      <c r="B12" s="12"/>
      <c r="C12" s="13" t="s">
        <v>26</v>
      </c>
      <c r="D12" s="12" t="s">
        <v>15</v>
      </c>
      <c r="E12" s="13" t="s">
        <v>27</v>
      </c>
      <c r="F12" s="12" t="s">
        <v>28</v>
      </c>
      <c r="G12" s="12"/>
    </row>
    <row r="13" customHeight="1" spans="1:7">
      <c r="A13" s="12">
        <v>7</v>
      </c>
      <c r="B13" s="12" t="str">
        <f>VLOOKUP(D13,[1]Sheet2!B:F,5,0)</f>
        <v>B00002</v>
      </c>
      <c r="C13" s="13" t="s">
        <v>9</v>
      </c>
      <c r="D13" s="12" t="s">
        <v>29</v>
      </c>
      <c r="E13" s="13" t="s">
        <v>30</v>
      </c>
      <c r="F13" s="12" t="s">
        <v>31</v>
      </c>
      <c r="G13" s="12" t="s">
        <v>32</v>
      </c>
    </row>
    <row r="14" customHeight="1" spans="1:7">
      <c r="A14" s="12">
        <f>A13</f>
        <v>7</v>
      </c>
      <c r="B14" s="12"/>
      <c r="C14" s="13" t="s">
        <v>26</v>
      </c>
      <c r="D14" s="12" t="s">
        <v>15</v>
      </c>
      <c r="E14" s="13" t="s">
        <v>33</v>
      </c>
      <c r="F14" s="12" t="s">
        <v>34</v>
      </c>
      <c r="G14" s="12"/>
    </row>
    <row r="15" customHeight="1" spans="1:7">
      <c r="A15" s="12">
        <v>9</v>
      </c>
      <c r="B15" s="12" t="str">
        <f>VLOOKUP(D15,[1]Sheet2!B:F,5,0)</f>
        <v>B00012</v>
      </c>
      <c r="C15" s="13" t="s">
        <v>9</v>
      </c>
      <c r="D15" s="12" t="s">
        <v>35</v>
      </c>
      <c r="E15" s="13" t="s">
        <v>36</v>
      </c>
      <c r="F15" s="12" t="s">
        <v>37</v>
      </c>
      <c r="G15" s="12" t="s">
        <v>38</v>
      </c>
    </row>
    <row r="16" customHeight="1" spans="1:7">
      <c r="A16" s="12">
        <v>13</v>
      </c>
      <c r="B16" s="12" t="str">
        <f>VLOOKUP(D16,[1]Sheet2!B:F,5,0)</f>
        <v>B00007</v>
      </c>
      <c r="C16" s="13" t="s">
        <v>9</v>
      </c>
      <c r="D16" s="12" t="s">
        <v>39</v>
      </c>
      <c r="E16" s="13" t="s">
        <v>40</v>
      </c>
      <c r="F16" s="12" t="s">
        <v>41</v>
      </c>
      <c r="G16" s="12" t="s">
        <v>42</v>
      </c>
    </row>
    <row r="17" customHeight="1" spans="1:7">
      <c r="A17" s="12">
        <v>14</v>
      </c>
      <c r="B17" s="12" t="str">
        <f>VLOOKUP(D17,[1]Sheet2!B:F,5,0)</f>
        <v>B00010</v>
      </c>
      <c r="C17" s="13" t="s">
        <v>9</v>
      </c>
      <c r="D17" s="12" t="s">
        <v>43</v>
      </c>
      <c r="E17" s="13" t="s">
        <v>44</v>
      </c>
      <c r="F17" s="12" t="s">
        <v>45</v>
      </c>
      <c r="G17" s="12" t="s">
        <v>46</v>
      </c>
    </row>
    <row r="18" customHeight="1" spans="1:7">
      <c r="A18" s="12">
        <f>A17</f>
        <v>14</v>
      </c>
      <c r="B18" s="12"/>
      <c r="C18" s="13" t="s">
        <v>26</v>
      </c>
      <c r="D18" s="12" t="s">
        <v>15</v>
      </c>
      <c r="E18" s="13" t="s">
        <v>47</v>
      </c>
      <c r="F18" s="12" t="s">
        <v>48</v>
      </c>
      <c r="G18" s="12"/>
    </row>
    <row r="19" customHeight="1" spans="1:7">
      <c r="A19" s="12">
        <f>A18</f>
        <v>14</v>
      </c>
      <c r="B19" s="12"/>
      <c r="C19" s="13" t="s">
        <v>49</v>
      </c>
      <c r="D19" s="12" t="s">
        <v>15</v>
      </c>
      <c r="E19" s="13" t="s">
        <v>50</v>
      </c>
      <c r="F19" s="12" t="s">
        <v>51</v>
      </c>
      <c r="G19" s="12"/>
    </row>
    <row r="20" customHeight="1" spans="1:7">
      <c r="A20" s="12">
        <v>16</v>
      </c>
      <c r="B20" s="12" t="str">
        <f>VLOOKUP(D20,[1]Sheet2!B:F,5,0)</f>
        <v>B00018</v>
      </c>
      <c r="C20" s="13" t="s">
        <v>9</v>
      </c>
      <c r="D20" s="12" t="s">
        <v>52</v>
      </c>
      <c r="E20" s="13" t="s">
        <v>53</v>
      </c>
      <c r="F20" s="12" t="s">
        <v>54</v>
      </c>
      <c r="G20" s="12" t="s">
        <v>55</v>
      </c>
    </row>
    <row r="21" customHeight="1" spans="1:7">
      <c r="A21" s="12">
        <f>A20</f>
        <v>16</v>
      </c>
      <c r="B21" s="12"/>
      <c r="C21" s="13" t="s">
        <v>56</v>
      </c>
      <c r="D21" s="12" t="s">
        <v>15</v>
      </c>
      <c r="E21" s="13" t="s">
        <v>57</v>
      </c>
      <c r="F21" s="12" t="s">
        <v>58</v>
      </c>
      <c r="G21" s="12"/>
    </row>
    <row r="22" customHeight="1" spans="1:7">
      <c r="A22" s="12">
        <f>A21</f>
        <v>16</v>
      </c>
      <c r="B22" s="12"/>
      <c r="C22" s="13" t="s">
        <v>14</v>
      </c>
      <c r="D22" s="12" t="s">
        <v>15</v>
      </c>
      <c r="E22" s="13" t="s">
        <v>59</v>
      </c>
      <c r="F22" s="12" t="s">
        <v>60</v>
      </c>
      <c r="G22" s="12"/>
    </row>
    <row r="23" customHeight="1" spans="1:7">
      <c r="A23" s="12">
        <v>18</v>
      </c>
      <c r="B23" s="12" t="str">
        <f>VLOOKUP(D23,[1]Sheet2!B:F,5,0)</f>
        <v>B00008</v>
      </c>
      <c r="C23" s="13" t="s">
        <v>9</v>
      </c>
      <c r="D23" s="12" t="s">
        <v>61</v>
      </c>
      <c r="E23" s="13" t="s">
        <v>62</v>
      </c>
      <c r="F23" s="12" t="s">
        <v>63</v>
      </c>
      <c r="G23" s="12" t="s">
        <v>64</v>
      </c>
    </row>
    <row r="24" customHeight="1" spans="1:7">
      <c r="A24" s="12">
        <v>19</v>
      </c>
      <c r="B24" s="12" t="str">
        <f>VLOOKUP(D24,[1]Sheet2!B:F,5,0)</f>
        <v>B00006</v>
      </c>
      <c r="C24" s="13" t="s">
        <v>9</v>
      </c>
      <c r="D24" s="12" t="s">
        <v>65</v>
      </c>
      <c r="E24" s="13" t="s">
        <v>66</v>
      </c>
      <c r="F24" s="12" t="s">
        <v>67</v>
      </c>
      <c r="G24" s="12" t="s">
        <v>68</v>
      </c>
    </row>
    <row r="25" customHeight="1" spans="1:7">
      <c r="A25" s="12">
        <f>A24</f>
        <v>19</v>
      </c>
      <c r="B25" s="12"/>
      <c r="C25" s="13" t="s">
        <v>14</v>
      </c>
      <c r="D25" s="12" t="s">
        <v>15</v>
      </c>
      <c r="E25" s="13" t="s">
        <v>69</v>
      </c>
      <c r="F25" s="12" t="s">
        <v>70</v>
      </c>
      <c r="G25" s="12"/>
    </row>
    <row r="26" customHeight="1" spans="1:7">
      <c r="A26" s="12">
        <f>A25</f>
        <v>19</v>
      </c>
      <c r="B26" s="12"/>
      <c r="C26" s="13" t="s">
        <v>56</v>
      </c>
      <c r="D26" s="12" t="s">
        <v>15</v>
      </c>
      <c r="E26" s="13" t="s">
        <v>71</v>
      </c>
      <c r="F26" s="12" t="s">
        <v>72</v>
      </c>
      <c r="G26" s="12"/>
    </row>
    <row r="27" customHeight="1" spans="1:7">
      <c r="A27" s="12">
        <v>20</v>
      </c>
      <c r="B27" s="12" t="str">
        <f>VLOOKUP(D27,[1]Sheet2!B:F,5,0)</f>
        <v>B00025</v>
      </c>
      <c r="C27" s="13" t="s">
        <v>9</v>
      </c>
      <c r="D27" s="12" t="s">
        <v>73</v>
      </c>
      <c r="E27" s="13" t="s">
        <v>74</v>
      </c>
      <c r="F27" s="12" t="s">
        <v>75</v>
      </c>
      <c r="G27" s="12" t="s">
        <v>76</v>
      </c>
    </row>
    <row r="28" customHeight="1" spans="1:7">
      <c r="A28" s="12">
        <v>21</v>
      </c>
      <c r="B28" s="12" t="str">
        <f>VLOOKUP(D28,[1]Sheet2!B:F,5,0)</f>
        <v>B00001</v>
      </c>
      <c r="C28" s="13" t="s">
        <v>9</v>
      </c>
      <c r="D28" s="12" t="s">
        <v>77</v>
      </c>
      <c r="E28" s="13" t="s">
        <v>78</v>
      </c>
      <c r="F28" s="12" t="s">
        <v>79</v>
      </c>
      <c r="G28" s="12" t="s">
        <v>80</v>
      </c>
    </row>
    <row r="29" customHeight="1" spans="1:7">
      <c r="A29" s="12">
        <v>23</v>
      </c>
      <c r="B29" s="12" t="str">
        <f>VLOOKUP(D29,[1]Sheet2!B:F,5,0)</f>
        <v>B00022</v>
      </c>
      <c r="C29" s="13" t="s">
        <v>9</v>
      </c>
      <c r="D29" s="12" t="s">
        <v>81</v>
      </c>
      <c r="E29" s="13" t="s">
        <v>82</v>
      </c>
      <c r="F29" s="12" t="s">
        <v>83</v>
      </c>
      <c r="G29" s="12" t="s">
        <v>84</v>
      </c>
    </row>
    <row r="30" customHeight="1" spans="1:7">
      <c r="A30" s="12">
        <f t="shared" ref="A30:A32" si="0">A29</f>
        <v>23</v>
      </c>
      <c r="B30" s="12"/>
      <c r="C30" s="13" t="s">
        <v>56</v>
      </c>
      <c r="D30" s="12" t="s">
        <v>15</v>
      </c>
      <c r="E30" s="13" t="s">
        <v>85</v>
      </c>
      <c r="F30" s="12" t="s">
        <v>86</v>
      </c>
      <c r="G30" s="12"/>
    </row>
    <row r="31" customHeight="1" spans="1:7">
      <c r="A31" s="12">
        <f t="shared" si="0"/>
        <v>23</v>
      </c>
      <c r="B31" s="12"/>
      <c r="C31" s="13" t="s">
        <v>87</v>
      </c>
      <c r="D31" s="12" t="s">
        <v>15</v>
      </c>
      <c r="E31" s="13" t="s">
        <v>88</v>
      </c>
      <c r="F31" s="12" t="s">
        <v>89</v>
      </c>
      <c r="G31" s="12"/>
    </row>
    <row r="32" customHeight="1" spans="1:7">
      <c r="A32" s="12">
        <f t="shared" si="0"/>
        <v>23</v>
      </c>
      <c r="B32" s="12"/>
      <c r="C32" s="13" t="s">
        <v>49</v>
      </c>
      <c r="D32" s="12" t="s">
        <v>15</v>
      </c>
      <c r="E32" s="13" t="s">
        <v>90</v>
      </c>
      <c r="F32" s="12" t="s">
        <v>91</v>
      </c>
      <c r="G32" s="12"/>
    </row>
    <row r="33" customHeight="1" spans="1:7">
      <c r="A33" s="12">
        <v>24</v>
      </c>
      <c r="B33" s="12" t="str">
        <f>VLOOKUP(D33,[1]Sheet2!B:F,5,0)</f>
        <v>B00003</v>
      </c>
      <c r="C33" s="13" t="s">
        <v>9</v>
      </c>
      <c r="D33" s="12" t="s">
        <v>92</v>
      </c>
      <c r="E33" s="13" t="s">
        <v>93</v>
      </c>
      <c r="F33" s="12" t="s">
        <v>94</v>
      </c>
      <c r="G33" s="12" t="s">
        <v>95</v>
      </c>
    </row>
    <row r="34" customHeight="1" spans="1:7">
      <c r="A34" s="12">
        <v>27</v>
      </c>
      <c r="B34" s="12" t="str">
        <f>VLOOKUP(D34,[1]Sheet2!B:F,5,0)</f>
        <v>B00014</v>
      </c>
      <c r="C34" s="13" t="s">
        <v>9</v>
      </c>
      <c r="D34" s="12" t="s">
        <v>96</v>
      </c>
      <c r="E34" s="13" t="s">
        <v>97</v>
      </c>
      <c r="F34" s="12" t="s">
        <v>98</v>
      </c>
      <c r="G34" s="12" t="s">
        <v>99</v>
      </c>
    </row>
    <row r="35" customHeight="1" spans="1:7">
      <c r="A35" s="12">
        <f>A34</f>
        <v>27</v>
      </c>
      <c r="B35" s="12"/>
      <c r="C35" s="13" t="s">
        <v>26</v>
      </c>
      <c r="D35" s="12" t="s">
        <v>15</v>
      </c>
      <c r="E35" s="13" t="s">
        <v>100</v>
      </c>
      <c r="F35" s="12" t="s">
        <v>101</v>
      </c>
      <c r="G35" s="12"/>
    </row>
    <row r="36" customHeight="1" spans="1:7">
      <c r="A36" s="12">
        <f>A35</f>
        <v>27</v>
      </c>
      <c r="B36" s="12"/>
      <c r="C36" s="13" t="s">
        <v>56</v>
      </c>
      <c r="D36" s="12" t="s">
        <v>15</v>
      </c>
      <c r="E36" s="13" t="s">
        <v>102</v>
      </c>
      <c r="F36" s="12" t="s">
        <v>103</v>
      </c>
      <c r="G36" s="12"/>
    </row>
    <row r="37" customHeight="1" spans="1:7">
      <c r="A37" s="12">
        <v>28</v>
      </c>
      <c r="B37" s="12" t="str">
        <f>VLOOKUP(D37,[1]Sheet2!B:F,5,0)</f>
        <v>B00016</v>
      </c>
      <c r="C37" s="13" t="s">
        <v>9</v>
      </c>
      <c r="D37" s="12" t="s">
        <v>104</v>
      </c>
      <c r="E37" s="13" t="s">
        <v>105</v>
      </c>
      <c r="F37" s="12" t="s">
        <v>106</v>
      </c>
      <c r="G37" s="12" t="s">
        <v>107</v>
      </c>
    </row>
    <row r="38" customHeight="1" spans="1:7">
      <c r="A38" s="12">
        <v>29</v>
      </c>
      <c r="B38" s="12" t="str">
        <f>VLOOKUP(D38,[1]Sheet2!B:F,5,0)</f>
        <v>B00004</v>
      </c>
      <c r="C38" s="13" t="s">
        <v>9</v>
      </c>
      <c r="D38" s="12" t="s">
        <v>108</v>
      </c>
      <c r="E38" s="13" t="s">
        <v>109</v>
      </c>
      <c r="F38" s="12" t="s">
        <v>110</v>
      </c>
      <c r="G38" s="12" t="s">
        <v>111</v>
      </c>
    </row>
    <row r="39" customHeight="1" spans="1:7">
      <c r="A39" s="12">
        <v>35</v>
      </c>
      <c r="B39" s="12" t="str">
        <f>VLOOKUP(D39,[1]Sheet2!B:F,5,0)</f>
        <v>B00015</v>
      </c>
      <c r="C39" s="13" t="s">
        <v>9</v>
      </c>
      <c r="D39" s="12" t="s">
        <v>112</v>
      </c>
      <c r="E39" s="13" t="s">
        <v>113</v>
      </c>
      <c r="F39" s="12" t="s">
        <v>114</v>
      </c>
      <c r="G39" s="12" t="s">
        <v>115</v>
      </c>
    </row>
    <row r="40" customHeight="1" spans="2:7">
      <c r="B40" s="14"/>
      <c r="C40" s="14"/>
      <c r="D40" s="14"/>
      <c r="E40" s="14"/>
      <c r="F40" s="14"/>
      <c r="G40" s="14"/>
    </row>
    <row r="41" customHeight="1" spans="2:7">
      <c r="B41" s="14"/>
      <c r="C41" s="14"/>
      <c r="D41" s="14"/>
      <c r="E41" s="14"/>
      <c r="F41" s="14"/>
      <c r="G41" s="14"/>
    </row>
    <row r="42" customHeight="1" spans="2:7">
      <c r="B42" s="14"/>
      <c r="C42" s="14"/>
      <c r="D42" s="14"/>
      <c r="E42" s="14"/>
      <c r="F42" s="14"/>
      <c r="G42" s="14"/>
    </row>
    <row r="43" customHeight="1" spans="2:7">
      <c r="B43" s="14"/>
      <c r="C43" s="14"/>
      <c r="D43" s="14"/>
      <c r="E43" s="14"/>
      <c r="F43" s="14"/>
      <c r="G43" s="14"/>
    </row>
    <row r="44" customHeight="1" spans="2:7">
      <c r="B44" s="14"/>
      <c r="C44" s="14"/>
      <c r="D44" s="14"/>
      <c r="E44" s="14"/>
      <c r="F44" s="14"/>
      <c r="G44" s="14"/>
    </row>
    <row r="45" customHeight="1" spans="2:7">
      <c r="B45" s="14"/>
      <c r="C45" s="14"/>
      <c r="D45" s="14"/>
      <c r="E45" s="14"/>
      <c r="F45" s="14"/>
      <c r="G45" s="14"/>
    </row>
    <row r="46" customHeight="1" spans="2:7">
      <c r="B46" s="14"/>
      <c r="C46" s="14"/>
      <c r="D46" s="14"/>
      <c r="E46" s="14"/>
      <c r="F46" s="14"/>
      <c r="G46" s="14"/>
    </row>
    <row r="47" customHeight="1" spans="2:7">
      <c r="B47" s="14"/>
      <c r="C47" s="14"/>
      <c r="D47" s="14"/>
      <c r="E47" s="14"/>
      <c r="F47" s="14"/>
      <c r="G47" s="14"/>
    </row>
    <row r="48" customHeight="1" spans="2:7">
      <c r="B48" s="14"/>
      <c r="C48" s="14"/>
      <c r="D48" s="14"/>
      <c r="E48" s="14"/>
      <c r="F48" s="14"/>
      <c r="G48" s="14"/>
    </row>
    <row r="49" customHeight="1" spans="2:7">
      <c r="B49" s="14"/>
      <c r="C49" s="14"/>
      <c r="D49" s="14"/>
      <c r="E49" s="14"/>
      <c r="F49" s="14"/>
      <c r="G49" s="14"/>
    </row>
    <row r="50" customHeight="1" spans="2:7">
      <c r="B50" s="14"/>
      <c r="C50" s="14"/>
      <c r="D50" s="14"/>
      <c r="E50" s="14"/>
      <c r="F50" s="14"/>
      <c r="G50" s="14"/>
    </row>
    <row r="51" customHeight="1" spans="2:7">
      <c r="B51" s="14"/>
      <c r="C51" s="14"/>
      <c r="D51" s="14"/>
      <c r="E51" s="14"/>
      <c r="F51" s="14"/>
      <c r="G51" s="14"/>
    </row>
    <row r="52" customHeight="1" spans="2:7">
      <c r="B52" s="14"/>
      <c r="C52" s="14"/>
      <c r="D52" s="14"/>
      <c r="E52" s="14"/>
      <c r="F52" s="14"/>
      <c r="G52" s="14"/>
    </row>
    <row r="53" customHeight="1" spans="2:7">
      <c r="B53" s="14"/>
      <c r="C53" s="14"/>
      <c r="D53" s="14"/>
      <c r="E53" s="14"/>
      <c r="F53" s="14"/>
      <c r="G53" s="14"/>
    </row>
    <row r="54" customHeight="1" spans="2:7">
      <c r="B54" s="14"/>
      <c r="C54" s="14"/>
      <c r="D54" s="14"/>
      <c r="E54" s="14"/>
      <c r="F54" s="14"/>
      <c r="G54" s="14"/>
    </row>
    <row r="55" customHeight="1" spans="2:7">
      <c r="B55" s="14"/>
      <c r="C55" s="14"/>
      <c r="D55" s="14"/>
      <c r="E55" s="14"/>
      <c r="F55" s="14"/>
      <c r="G55" s="14"/>
    </row>
    <row r="56" customHeight="1" spans="2:7">
      <c r="B56" s="14"/>
      <c r="C56" s="14"/>
      <c r="D56" s="14"/>
      <c r="E56" s="14"/>
      <c r="F56" s="14"/>
      <c r="G56" s="14"/>
    </row>
    <row r="57" customHeight="1" spans="2:7">
      <c r="B57" s="14"/>
      <c r="C57" s="14"/>
      <c r="D57" s="14"/>
      <c r="E57" s="14"/>
      <c r="F57" s="14"/>
      <c r="G57" s="14"/>
    </row>
    <row r="58" customHeight="1" spans="2:7">
      <c r="B58" s="14"/>
      <c r="C58" s="14"/>
      <c r="D58" s="14"/>
      <c r="E58" s="14"/>
      <c r="F58" s="14"/>
      <c r="G58" s="14"/>
    </row>
    <row r="59" customHeight="1" spans="2:7">
      <c r="B59" s="14"/>
      <c r="C59" s="14"/>
      <c r="D59" s="14"/>
      <c r="E59" s="14"/>
      <c r="F59" s="14"/>
      <c r="G59" s="14"/>
    </row>
    <row r="60" customHeight="1" spans="2:7">
      <c r="B60" s="14"/>
      <c r="C60" s="14"/>
      <c r="D60" s="14"/>
      <c r="E60" s="14"/>
      <c r="F60" s="14"/>
      <c r="G60" s="14"/>
    </row>
    <row r="61" customHeight="1" spans="2:7">
      <c r="B61" s="14"/>
      <c r="C61" s="14"/>
      <c r="D61" s="14"/>
      <c r="E61" s="14"/>
      <c r="F61" s="14"/>
      <c r="G61" s="14"/>
    </row>
    <row r="62" customHeight="1" spans="2:7">
      <c r="B62" s="14"/>
      <c r="C62" s="14"/>
      <c r="D62" s="14"/>
      <c r="E62" s="14"/>
      <c r="F62" s="14"/>
      <c r="G62" s="14"/>
    </row>
    <row r="63" customHeight="1" spans="2:7">
      <c r="B63" s="14"/>
      <c r="C63" s="14"/>
      <c r="D63" s="14"/>
      <c r="E63" s="14"/>
      <c r="F63" s="14"/>
      <c r="G63" s="14"/>
    </row>
    <row r="64" customHeight="1" spans="2:7">
      <c r="B64" s="14"/>
      <c r="C64" s="14"/>
      <c r="D64" s="14"/>
      <c r="E64" s="14"/>
      <c r="F64" s="14"/>
      <c r="G64" s="14"/>
    </row>
    <row r="65" customHeight="1" spans="2:7">
      <c r="B65" s="14"/>
      <c r="C65" s="14"/>
      <c r="D65" s="14"/>
      <c r="E65" s="14"/>
      <c r="F65" s="14"/>
      <c r="G65" s="14"/>
    </row>
    <row r="66" customHeight="1" spans="2:7">
      <c r="B66" s="14"/>
      <c r="C66" s="14"/>
      <c r="D66" s="14"/>
      <c r="E66" s="14"/>
      <c r="F66" s="14"/>
      <c r="G66" s="14"/>
    </row>
    <row r="67" customHeight="1" spans="2:7">
      <c r="B67" s="14"/>
      <c r="C67" s="14"/>
      <c r="D67" s="14"/>
      <c r="E67" s="14"/>
      <c r="F67" s="14"/>
      <c r="G67" s="14"/>
    </row>
    <row r="68" customHeight="1" spans="2:7">
      <c r="B68" s="14"/>
      <c r="C68" s="14"/>
      <c r="D68" s="14"/>
      <c r="E68" s="14"/>
      <c r="F68" s="14"/>
      <c r="G68" s="14"/>
    </row>
    <row r="69" customHeight="1" spans="2:7">
      <c r="B69" s="14"/>
      <c r="C69" s="14"/>
      <c r="D69" s="14"/>
      <c r="E69" s="14"/>
      <c r="F69" s="14"/>
      <c r="G69" s="14"/>
    </row>
    <row r="70" customHeight="1" spans="2:7">
      <c r="B70" s="14"/>
      <c r="C70" s="14"/>
      <c r="D70" s="14"/>
      <c r="E70" s="14"/>
      <c r="F70" s="14"/>
      <c r="G70" s="14"/>
    </row>
    <row r="71" customHeight="1" spans="2:7">
      <c r="B71" s="14"/>
      <c r="C71" s="14"/>
      <c r="D71" s="14"/>
      <c r="E71" s="14"/>
      <c r="F71" s="14"/>
      <c r="G71" s="14"/>
    </row>
    <row r="72" customHeight="1" spans="2:7">
      <c r="B72" s="14"/>
      <c r="C72" s="14"/>
      <c r="D72" s="14"/>
      <c r="E72" s="14"/>
      <c r="F72" s="14"/>
      <c r="G72" s="14"/>
    </row>
    <row r="73" customHeight="1" spans="2:7">
      <c r="B73" s="14"/>
      <c r="C73" s="14"/>
      <c r="D73" s="14"/>
      <c r="E73" s="14"/>
      <c r="F73" s="14"/>
      <c r="G73" s="14"/>
    </row>
    <row r="74" customHeight="1" spans="2:7">
      <c r="B74" s="14"/>
      <c r="C74" s="14"/>
      <c r="D74" s="14"/>
      <c r="E74" s="14"/>
      <c r="F74" s="14"/>
      <c r="G74" s="14"/>
    </row>
    <row r="75" customHeight="1" spans="2:7">
      <c r="B75" s="14"/>
      <c r="C75" s="14"/>
      <c r="D75" s="14"/>
      <c r="E75" s="14"/>
      <c r="F75" s="14"/>
      <c r="G75" s="14"/>
    </row>
    <row r="76" customHeight="1" spans="2:7">
      <c r="B76" s="14"/>
      <c r="C76" s="14"/>
      <c r="D76" s="14"/>
      <c r="E76" s="14"/>
      <c r="F76" s="14"/>
      <c r="G76" s="14"/>
    </row>
    <row r="77" customHeight="1" spans="2:7">
      <c r="B77" s="14"/>
      <c r="C77" s="14"/>
      <c r="D77" s="14"/>
      <c r="E77" s="14"/>
      <c r="F77" s="14"/>
      <c r="G77" s="14"/>
    </row>
    <row r="78" customHeight="1" spans="2:7">
      <c r="B78" s="14"/>
      <c r="C78" s="14"/>
      <c r="D78" s="14"/>
      <c r="E78" s="14"/>
      <c r="F78" s="14"/>
      <c r="G78" s="14"/>
    </row>
    <row r="79" customHeight="1" spans="2:7">
      <c r="B79" s="14"/>
      <c r="C79" s="14"/>
      <c r="D79" s="14"/>
      <c r="E79" s="14"/>
      <c r="F79" s="14"/>
      <c r="G79" s="14"/>
    </row>
    <row r="80" customHeight="1" spans="2:7">
      <c r="B80" s="14"/>
      <c r="C80" s="14"/>
      <c r="D80" s="14"/>
      <c r="E80" s="14"/>
      <c r="F80" s="14"/>
      <c r="G80" s="14"/>
    </row>
    <row r="81" customHeight="1" spans="2:7">
      <c r="B81" s="14"/>
      <c r="C81" s="14"/>
      <c r="D81" s="14"/>
      <c r="E81" s="14"/>
      <c r="F81" s="14"/>
      <c r="G81" s="14"/>
    </row>
    <row r="82" customHeight="1" spans="2:7">
      <c r="B82" s="14"/>
      <c r="C82" s="14"/>
      <c r="D82" s="14"/>
      <c r="E82" s="14"/>
      <c r="F82" s="14"/>
      <c r="G82" s="14"/>
    </row>
    <row r="83" customHeight="1" spans="2:7">
      <c r="B83" s="14"/>
      <c r="C83" s="14"/>
      <c r="D83" s="14"/>
      <c r="E83" s="14"/>
      <c r="F83" s="14"/>
      <c r="G83" s="14"/>
    </row>
    <row r="84" customHeight="1" spans="2:7">
      <c r="B84" s="14"/>
      <c r="C84" s="14"/>
      <c r="D84" s="14"/>
      <c r="E84" s="14"/>
      <c r="F84" s="14"/>
      <c r="G84" s="14"/>
    </row>
    <row r="85" customHeight="1" spans="2:7">
      <c r="B85" s="14"/>
      <c r="C85" s="14"/>
      <c r="D85" s="14"/>
      <c r="E85" s="14"/>
      <c r="F85" s="14"/>
      <c r="G85" s="14"/>
    </row>
    <row r="86" customHeight="1" spans="2:7">
      <c r="B86" s="14"/>
      <c r="C86" s="14"/>
      <c r="D86" s="14"/>
      <c r="E86" s="14"/>
      <c r="F86" s="14"/>
      <c r="G86" s="14"/>
    </row>
    <row r="87" customHeight="1" spans="2:7">
      <c r="B87" s="14"/>
      <c r="C87" s="14"/>
      <c r="D87" s="14"/>
      <c r="E87" s="14"/>
      <c r="F87" s="14"/>
      <c r="G87" s="14"/>
    </row>
    <row r="88" customHeight="1" spans="2:7">
      <c r="B88" s="14"/>
      <c r="C88" s="14"/>
      <c r="D88" s="14"/>
      <c r="E88" s="14"/>
      <c r="F88" s="14"/>
      <c r="G88" s="14"/>
    </row>
    <row r="89" customHeight="1" spans="2:7">
      <c r="B89" s="14"/>
      <c r="C89" s="14"/>
      <c r="D89" s="14"/>
      <c r="E89" s="14"/>
      <c r="F89" s="14"/>
      <c r="G89" s="14"/>
    </row>
    <row r="90" customHeight="1" spans="2:7">
      <c r="B90" s="14"/>
      <c r="C90" s="14"/>
      <c r="D90" s="14"/>
      <c r="E90" s="14"/>
      <c r="F90" s="14"/>
      <c r="G90" s="14"/>
    </row>
    <row r="91" customHeight="1" spans="2:7">
      <c r="B91" s="14"/>
      <c r="C91" s="14"/>
      <c r="D91" s="14"/>
      <c r="E91" s="14"/>
      <c r="F91" s="14"/>
      <c r="G91" s="14"/>
    </row>
    <row r="92" customHeight="1" spans="2:7">
      <c r="B92" s="14"/>
      <c r="C92" s="14"/>
      <c r="D92" s="14"/>
      <c r="E92" s="14"/>
      <c r="F92" s="14"/>
      <c r="G92" s="14"/>
    </row>
    <row r="93" customHeight="1" spans="2:7">
      <c r="B93" s="14"/>
      <c r="C93" s="14"/>
      <c r="D93" s="14"/>
      <c r="E93" s="14"/>
      <c r="F93" s="14"/>
      <c r="G93" s="14"/>
    </row>
    <row r="94" customHeight="1" spans="2:7">
      <c r="B94" s="14"/>
      <c r="C94" s="14"/>
      <c r="D94" s="14"/>
      <c r="E94" s="14"/>
      <c r="F94" s="14"/>
      <c r="G94" s="14"/>
    </row>
    <row r="95" customHeight="1" spans="2:7">
      <c r="B95" s="14"/>
      <c r="C95" s="14"/>
      <c r="D95" s="14"/>
      <c r="E95" s="14"/>
      <c r="F95" s="14"/>
      <c r="G95" s="14"/>
    </row>
    <row r="96" customHeight="1" spans="2:7">
      <c r="B96" s="14"/>
      <c r="C96" s="14"/>
      <c r="D96" s="14"/>
      <c r="E96" s="14"/>
      <c r="F96" s="14"/>
      <c r="G96" s="14"/>
    </row>
    <row r="97" customHeight="1" spans="2:7">
      <c r="B97" s="14"/>
      <c r="C97" s="14"/>
      <c r="D97" s="14"/>
      <c r="E97" s="14"/>
      <c r="F97" s="14"/>
      <c r="G97" s="14"/>
    </row>
    <row r="98" customHeight="1" spans="2:7">
      <c r="B98" s="14"/>
      <c r="C98" s="14"/>
      <c r="D98" s="14"/>
      <c r="E98" s="14"/>
      <c r="F98" s="14"/>
      <c r="G98" s="14"/>
    </row>
    <row r="99" customHeight="1" spans="2:7">
      <c r="B99" s="14"/>
      <c r="C99" s="14"/>
      <c r="D99" s="14"/>
      <c r="E99" s="14"/>
      <c r="F99" s="14"/>
      <c r="G99" s="14"/>
    </row>
    <row r="100" customHeight="1" spans="2:7">
      <c r="B100" s="14"/>
      <c r="C100" s="14"/>
      <c r="D100" s="14"/>
      <c r="E100" s="14"/>
      <c r="F100" s="14"/>
      <c r="G100" s="14"/>
    </row>
    <row r="101" customHeight="1" spans="2:7">
      <c r="B101" s="14"/>
      <c r="C101" s="14"/>
      <c r="D101" s="14"/>
      <c r="E101" s="14"/>
      <c r="F101" s="14"/>
      <c r="G101" s="14"/>
    </row>
    <row r="102" customHeight="1" spans="2:7">
      <c r="B102" s="14"/>
      <c r="C102" s="14"/>
      <c r="D102" s="14"/>
      <c r="E102" s="14"/>
      <c r="F102" s="14"/>
      <c r="G102" s="14"/>
    </row>
    <row r="103" customHeight="1" spans="2:7">
      <c r="B103" s="14"/>
      <c r="C103" s="14"/>
      <c r="D103" s="14"/>
      <c r="E103" s="14"/>
      <c r="F103" s="14"/>
      <c r="G103" s="14"/>
    </row>
    <row r="104" customHeight="1" spans="2:7">
      <c r="B104" s="14"/>
      <c r="C104" s="14"/>
      <c r="D104" s="14"/>
      <c r="E104" s="14"/>
      <c r="F104" s="14"/>
      <c r="G104" s="14"/>
    </row>
    <row r="105" customHeight="1" spans="2:7">
      <c r="B105" s="14"/>
      <c r="C105" s="14"/>
      <c r="D105" s="14"/>
      <c r="E105" s="14"/>
      <c r="F105" s="14"/>
      <c r="G105" s="14"/>
    </row>
    <row r="106" customHeight="1" spans="2:7">
      <c r="B106" s="14"/>
      <c r="C106" s="14"/>
      <c r="D106" s="14"/>
      <c r="E106" s="14"/>
      <c r="F106" s="14"/>
      <c r="G106" s="14"/>
    </row>
    <row r="107" customHeight="1" spans="2:7">
      <c r="B107" s="14"/>
      <c r="C107" s="14"/>
      <c r="D107" s="14"/>
      <c r="E107" s="14"/>
      <c r="F107" s="14"/>
      <c r="G107" s="14"/>
    </row>
    <row r="108" customHeight="1" spans="2:7">
      <c r="B108" s="14"/>
      <c r="C108" s="14"/>
      <c r="D108" s="14"/>
      <c r="E108" s="14"/>
      <c r="F108" s="14"/>
      <c r="G108" s="14"/>
    </row>
    <row r="109" customHeight="1" spans="2:7">
      <c r="B109" s="14"/>
      <c r="C109" s="14"/>
      <c r="D109" s="14"/>
      <c r="E109" s="14"/>
      <c r="F109" s="14"/>
      <c r="G109" s="14"/>
    </row>
    <row r="110" customHeight="1" spans="2:7">
      <c r="B110" s="14"/>
      <c r="C110" s="14"/>
      <c r="D110" s="14"/>
      <c r="E110" s="14"/>
      <c r="F110" s="14"/>
      <c r="G110" s="14"/>
    </row>
    <row r="111" customHeight="1" spans="2:7">
      <c r="B111" s="14"/>
      <c r="C111" s="14"/>
      <c r="D111" s="14"/>
      <c r="E111" s="14"/>
      <c r="F111" s="14"/>
      <c r="G111" s="14"/>
    </row>
    <row r="112" customHeight="1" spans="2:7">
      <c r="B112" s="14"/>
      <c r="C112" s="14"/>
      <c r="D112" s="14"/>
      <c r="E112" s="14"/>
      <c r="F112" s="14"/>
      <c r="G112" s="14"/>
    </row>
    <row r="113" customHeight="1" spans="2:7">
      <c r="B113" s="14"/>
      <c r="C113" s="14"/>
      <c r="D113" s="14"/>
      <c r="E113" s="14"/>
      <c r="F113" s="14"/>
      <c r="G113" s="14"/>
    </row>
    <row r="114" customHeight="1" spans="2:7">
      <c r="B114" s="14"/>
      <c r="C114" s="14"/>
      <c r="D114" s="14"/>
      <c r="E114" s="14"/>
      <c r="F114" s="14"/>
      <c r="G114" s="14"/>
    </row>
    <row r="115" customHeight="1" spans="2:7">
      <c r="B115" s="14"/>
      <c r="C115" s="14"/>
      <c r="D115" s="14"/>
      <c r="E115" s="14"/>
      <c r="F115" s="14"/>
      <c r="G115" s="14"/>
    </row>
    <row r="116" customHeight="1" spans="2:7">
      <c r="B116" s="14"/>
      <c r="C116" s="14"/>
      <c r="D116" s="14"/>
      <c r="E116" s="14"/>
      <c r="F116" s="14"/>
      <c r="G116" s="14"/>
    </row>
    <row r="117" customHeight="1" spans="2:7">
      <c r="B117" s="14"/>
      <c r="C117" s="14"/>
      <c r="D117" s="14"/>
      <c r="E117" s="14"/>
      <c r="F117" s="14"/>
      <c r="G117" s="14"/>
    </row>
    <row r="118" customHeight="1" spans="2:7">
      <c r="B118" s="14"/>
      <c r="C118" s="14"/>
      <c r="D118" s="14"/>
      <c r="E118" s="14"/>
      <c r="F118" s="14"/>
      <c r="G118" s="14"/>
    </row>
    <row r="119" customHeight="1" spans="2:7">
      <c r="B119" s="14"/>
      <c r="C119" s="14"/>
      <c r="D119" s="14"/>
      <c r="E119" s="14"/>
      <c r="F119" s="14"/>
      <c r="G119" s="14"/>
    </row>
    <row r="120" customHeight="1" spans="2:7">
      <c r="B120" s="14"/>
      <c r="C120" s="14"/>
      <c r="D120" s="14"/>
      <c r="E120" s="14"/>
      <c r="F120" s="14"/>
      <c r="G120" s="14"/>
    </row>
    <row r="121" customHeight="1" spans="2:7">
      <c r="B121" s="14"/>
      <c r="C121" s="14"/>
      <c r="D121" s="14"/>
      <c r="E121" s="14"/>
      <c r="F121" s="14"/>
      <c r="G121" s="14"/>
    </row>
    <row r="122" customHeight="1" spans="2:7">
      <c r="B122" s="14"/>
      <c r="C122" s="14"/>
      <c r="D122" s="14"/>
      <c r="E122" s="14"/>
      <c r="F122" s="14"/>
      <c r="G122" s="14"/>
    </row>
    <row r="123" customHeight="1" spans="2:7">
      <c r="B123" s="14"/>
      <c r="C123" s="14"/>
      <c r="D123" s="14"/>
      <c r="E123" s="14"/>
      <c r="F123" s="14"/>
      <c r="G123" s="14"/>
    </row>
    <row r="124" customHeight="1" spans="2:7">
      <c r="B124" s="14"/>
      <c r="C124" s="14"/>
      <c r="D124" s="14"/>
      <c r="E124" s="14"/>
      <c r="F124" s="14"/>
      <c r="G124" s="14"/>
    </row>
    <row r="125" customHeight="1" spans="2:7">
      <c r="B125" s="14"/>
      <c r="C125" s="14"/>
      <c r="D125" s="14"/>
      <c r="E125" s="14"/>
      <c r="F125" s="14"/>
      <c r="G125" s="14"/>
    </row>
    <row r="126" customHeight="1" spans="2:7">
      <c r="B126" s="14"/>
      <c r="C126" s="14"/>
      <c r="D126" s="14"/>
      <c r="E126" s="14"/>
      <c r="F126" s="14"/>
      <c r="G126" s="14"/>
    </row>
    <row r="127" customHeight="1" spans="2:7">
      <c r="B127" s="14"/>
      <c r="C127" s="14"/>
      <c r="D127" s="14"/>
      <c r="E127" s="14"/>
      <c r="F127" s="14"/>
      <c r="G127" s="14"/>
    </row>
    <row r="128" customHeight="1" spans="2:7">
      <c r="B128" s="14"/>
      <c r="C128" s="14"/>
      <c r="D128" s="14"/>
      <c r="E128" s="14"/>
      <c r="F128" s="14"/>
      <c r="G128" s="14"/>
    </row>
  </sheetData>
  <mergeCells count="2">
    <mergeCell ref="A6:G6"/>
    <mergeCell ref="A1:G5"/>
  </mergeCells>
  <pageMargins left="0.700694444444445" right="0.354166666666667" top="0.432638888888889" bottom="0.511805555555556" header="0.297916666666667" footer="0.29791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opLeftCell="A160" workbookViewId="0">
      <selection activeCell="C14" sqref="C14"/>
    </sheetView>
  </sheetViews>
  <sheetFormatPr defaultColWidth="9" defaultRowHeight="33" customHeight="1" outlineLevelCol="6"/>
  <cols>
    <col min="1" max="1" width="11.875" customWidth="1"/>
    <col min="2" max="2" width="14" customWidth="1"/>
    <col min="3" max="3" width="16.5" customWidth="1"/>
    <col min="4" max="4" width="17.875" customWidth="1"/>
    <col min="5" max="5" width="12.625" customWidth="1"/>
    <col min="6" max="6" width="23.25" customWidth="1"/>
    <col min="7" max="7" width="20.625" customWidth="1"/>
  </cols>
  <sheetData>
    <row r="1" s="8" customFormat="1" ht="17" customHeight="1" spans="1:7">
      <c r="A1" s="2" t="s">
        <v>116</v>
      </c>
      <c r="B1" s="3"/>
      <c r="C1" s="3"/>
      <c r="D1" s="3"/>
      <c r="E1" s="3"/>
      <c r="F1" s="3"/>
      <c r="G1" s="3"/>
    </row>
    <row r="2" s="8" customFormat="1" ht="17" customHeight="1" spans="1:7">
      <c r="A2" s="3"/>
      <c r="B2" s="3"/>
      <c r="C2" s="3"/>
      <c r="D2" s="3"/>
      <c r="E2" s="3"/>
      <c r="F2" s="3"/>
      <c r="G2" s="3"/>
    </row>
    <row r="3" s="8" customFormat="1" ht="17" customHeight="1" spans="1:7">
      <c r="A3" s="3"/>
      <c r="B3" s="3"/>
      <c r="C3" s="3"/>
      <c r="D3" s="3"/>
      <c r="E3" s="3"/>
      <c r="F3" s="3"/>
      <c r="G3" s="3"/>
    </row>
    <row r="4" s="8" customFormat="1" ht="17" customHeight="1" spans="1:7">
      <c r="A4" s="3"/>
      <c r="B4" s="3"/>
      <c r="C4" s="3"/>
      <c r="D4" s="3"/>
      <c r="E4" s="3"/>
      <c r="F4" s="3"/>
      <c r="G4" s="3"/>
    </row>
    <row r="5" s="8" customFormat="1" ht="27" customHeight="1" spans="1:7">
      <c r="A5" s="3"/>
      <c r="B5" s="3"/>
      <c r="C5" s="3"/>
      <c r="D5" s="3"/>
      <c r="E5" s="3"/>
      <c r="F5" s="3"/>
      <c r="G5" s="3"/>
    </row>
    <row r="6" s="9" customFormat="1" customHeight="1" spans="1:7">
      <c r="A6" s="4" t="s">
        <v>1</v>
      </c>
      <c r="B6" s="4"/>
      <c r="C6" s="4"/>
      <c r="D6" s="4"/>
      <c r="E6" s="4"/>
      <c r="F6" s="4"/>
      <c r="G6" s="4"/>
    </row>
    <row r="7" ht="18" spans="1:7">
      <c r="A7" s="10" t="s">
        <v>2</v>
      </c>
      <c r="B7" s="10" t="s">
        <v>3</v>
      </c>
      <c r="C7" s="10" t="s">
        <v>117</v>
      </c>
      <c r="D7" s="10" t="s">
        <v>5</v>
      </c>
      <c r="E7" s="10" t="s">
        <v>6</v>
      </c>
      <c r="F7" s="10" t="s">
        <v>7</v>
      </c>
      <c r="G7" s="10" t="s">
        <v>8</v>
      </c>
    </row>
    <row r="8" customHeight="1" spans="1:7">
      <c r="A8" s="11">
        <v>1</v>
      </c>
      <c r="B8" s="12" t="s">
        <v>118</v>
      </c>
      <c r="C8" s="13" t="s">
        <v>9</v>
      </c>
      <c r="D8" s="12" t="s">
        <v>119</v>
      </c>
      <c r="E8" s="13" t="s">
        <v>120</v>
      </c>
      <c r="F8" s="12" t="s">
        <v>121</v>
      </c>
      <c r="G8" s="13" t="s">
        <v>122</v>
      </c>
    </row>
    <row r="9" customHeight="1" spans="1:7">
      <c r="A9" s="11">
        <v>2</v>
      </c>
      <c r="B9" s="12" t="s">
        <v>123</v>
      </c>
      <c r="C9" s="13" t="s">
        <v>9</v>
      </c>
      <c r="D9" s="12" t="s">
        <v>124</v>
      </c>
      <c r="E9" s="13" t="s">
        <v>125</v>
      </c>
      <c r="F9" s="12" t="s">
        <v>126</v>
      </c>
      <c r="G9" s="13" t="s">
        <v>127</v>
      </c>
    </row>
    <row r="10" customHeight="1" spans="1:7">
      <c r="A10" s="11">
        <v>3</v>
      </c>
      <c r="B10" s="12" t="s">
        <v>128</v>
      </c>
      <c r="C10" s="13" t="s">
        <v>9</v>
      </c>
      <c r="D10" s="12" t="s">
        <v>129</v>
      </c>
      <c r="E10" s="13" t="s">
        <v>130</v>
      </c>
      <c r="F10" s="12" t="s">
        <v>131</v>
      </c>
      <c r="G10" s="13" t="s">
        <v>132</v>
      </c>
    </row>
    <row r="11" customHeight="1" spans="1:7">
      <c r="A11" s="11">
        <v>3</v>
      </c>
      <c r="B11" s="12"/>
      <c r="C11" s="13" t="s">
        <v>26</v>
      </c>
      <c r="D11" s="12" t="s">
        <v>15</v>
      </c>
      <c r="E11" s="13" t="s">
        <v>133</v>
      </c>
      <c r="F11" s="12" t="s">
        <v>134</v>
      </c>
      <c r="G11" s="13"/>
    </row>
    <row r="12" customHeight="1" spans="1:7">
      <c r="A12" s="11">
        <v>3</v>
      </c>
      <c r="B12" s="12"/>
      <c r="C12" s="13" t="s">
        <v>49</v>
      </c>
      <c r="D12" s="12" t="s">
        <v>15</v>
      </c>
      <c r="E12" s="13" t="s">
        <v>135</v>
      </c>
      <c r="F12" s="12" t="s">
        <v>136</v>
      </c>
      <c r="G12" s="13"/>
    </row>
    <row r="13" customHeight="1" spans="1:7">
      <c r="A13" s="11">
        <v>5</v>
      </c>
      <c r="B13" s="12" t="s">
        <v>137</v>
      </c>
      <c r="C13" s="13" t="s">
        <v>9</v>
      </c>
      <c r="D13" s="12" t="s">
        <v>138</v>
      </c>
      <c r="E13" s="13" t="s">
        <v>139</v>
      </c>
      <c r="F13" s="12" t="s">
        <v>140</v>
      </c>
      <c r="G13" s="13" t="s">
        <v>141</v>
      </c>
    </row>
    <row r="14" customHeight="1" spans="1:7">
      <c r="A14" s="11">
        <v>5</v>
      </c>
      <c r="B14" s="12"/>
      <c r="C14" s="13" t="s">
        <v>26</v>
      </c>
      <c r="D14" s="12" t="s">
        <v>15</v>
      </c>
      <c r="E14" s="13" t="s">
        <v>142</v>
      </c>
      <c r="F14" s="12" t="s">
        <v>143</v>
      </c>
      <c r="G14" s="13"/>
    </row>
    <row r="15" customHeight="1" spans="1:7">
      <c r="A15" s="11">
        <v>6</v>
      </c>
      <c r="B15" s="12" t="s">
        <v>144</v>
      </c>
      <c r="C15" s="13" t="s">
        <v>9</v>
      </c>
      <c r="D15" s="12" t="s">
        <v>145</v>
      </c>
      <c r="E15" s="13" t="s">
        <v>146</v>
      </c>
      <c r="F15" s="12" t="s">
        <v>147</v>
      </c>
      <c r="G15" s="13" t="s">
        <v>148</v>
      </c>
    </row>
    <row r="16" customHeight="1" spans="1:7">
      <c r="A16" s="11">
        <v>6</v>
      </c>
      <c r="B16" s="12"/>
      <c r="C16" s="13" t="s">
        <v>26</v>
      </c>
      <c r="D16" s="12" t="s">
        <v>15</v>
      </c>
      <c r="E16" s="13" t="s">
        <v>149</v>
      </c>
      <c r="F16" s="12" t="s">
        <v>150</v>
      </c>
      <c r="G16" s="13"/>
    </row>
    <row r="17" customHeight="1" spans="1:7">
      <c r="A17" s="11">
        <v>11</v>
      </c>
      <c r="B17" s="12" t="s">
        <v>151</v>
      </c>
      <c r="C17" s="13" t="s">
        <v>9</v>
      </c>
      <c r="D17" s="12" t="s">
        <v>152</v>
      </c>
      <c r="E17" s="13" t="s">
        <v>153</v>
      </c>
      <c r="F17" s="12" t="s">
        <v>154</v>
      </c>
      <c r="G17" s="13" t="s">
        <v>155</v>
      </c>
    </row>
    <row r="18" customHeight="1" spans="1:7">
      <c r="A18" s="11">
        <v>11</v>
      </c>
      <c r="B18" s="12"/>
      <c r="C18" s="13" t="s">
        <v>87</v>
      </c>
      <c r="D18" s="12" t="s">
        <v>15</v>
      </c>
      <c r="E18" s="13" t="s">
        <v>156</v>
      </c>
      <c r="F18" s="12" t="s">
        <v>157</v>
      </c>
      <c r="G18" s="13"/>
    </row>
    <row r="19" customHeight="1" spans="1:7">
      <c r="A19" s="11">
        <v>12</v>
      </c>
      <c r="B19" s="12" t="s">
        <v>158</v>
      </c>
      <c r="C19" s="13" t="s">
        <v>9</v>
      </c>
      <c r="D19" s="12" t="s">
        <v>159</v>
      </c>
      <c r="E19" s="13" t="s">
        <v>160</v>
      </c>
      <c r="F19" s="12" t="s">
        <v>161</v>
      </c>
      <c r="G19" s="13" t="s">
        <v>162</v>
      </c>
    </row>
    <row r="20" customHeight="1" spans="1:7">
      <c r="A20" s="11">
        <v>12</v>
      </c>
      <c r="B20" s="12"/>
      <c r="C20" s="13" t="s">
        <v>26</v>
      </c>
      <c r="D20" s="12" t="s">
        <v>15</v>
      </c>
      <c r="E20" s="13" t="s">
        <v>163</v>
      </c>
      <c r="F20" s="12" t="s">
        <v>164</v>
      </c>
      <c r="G20" s="13"/>
    </row>
    <row r="21" customHeight="1" spans="1:7">
      <c r="A21" s="11">
        <v>12</v>
      </c>
      <c r="B21" s="12"/>
      <c r="C21" s="13" t="s">
        <v>56</v>
      </c>
      <c r="D21" s="12" t="s">
        <v>15</v>
      </c>
      <c r="E21" s="13" t="s">
        <v>165</v>
      </c>
      <c r="F21" s="12" t="s">
        <v>166</v>
      </c>
      <c r="G21" s="13"/>
    </row>
    <row r="22" customHeight="1" spans="1:7">
      <c r="A22" s="11">
        <v>13</v>
      </c>
      <c r="B22" s="12" t="s">
        <v>167</v>
      </c>
      <c r="C22" s="13" t="s">
        <v>9</v>
      </c>
      <c r="D22" s="12" t="s">
        <v>168</v>
      </c>
      <c r="E22" s="13" t="s">
        <v>130</v>
      </c>
      <c r="F22" s="12" t="s">
        <v>169</v>
      </c>
      <c r="G22" s="13" t="s">
        <v>170</v>
      </c>
    </row>
    <row r="23" customHeight="1" spans="1:7">
      <c r="A23" s="11">
        <v>13</v>
      </c>
      <c r="B23" s="12"/>
      <c r="C23" s="13" t="s">
        <v>171</v>
      </c>
      <c r="D23" s="12" t="s">
        <v>15</v>
      </c>
      <c r="E23" s="13" t="s">
        <v>172</v>
      </c>
      <c r="F23" s="12" t="s">
        <v>173</v>
      </c>
      <c r="G23" s="13"/>
    </row>
    <row r="24" customHeight="1" spans="1:7">
      <c r="A24" s="11">
        <v>13</v>
      </c>
      <c r="B24" s="12"/>
      <c r="C24" s="13" t="s">
        <v>49</v>
      </c>
      <c r="D24" s="12" t="s">
        <v>15</v>
      </c>
      <c r="E24" s="13" t="s">
        <v>174</v>
      </c>
      <c r="F24" s="12" t="s">
        <v>175</v>
      </c>
      <c r="G24" s="13"/>
    </row>
    <row r="25" customHeight="1" spans="1:7">
      <c r="A25" s="11">
        <v>14</v>
      </c>
      <c r="B25" s="12" t="s">
        <v>176</v>
      </c>
      <c r="C25" s="13" t="s">
        <v>9</v>
      </c>
      <c r="D25" s="12" t="s">
        <v>177</v>
      </c>
      <c r="E25" s="13" t="s">
        <v>178</v>
      </c>
      <c r="F25" s="12" t="s">
        <v>179</v>
      </c>
      <c r="G25" s="13" t="s">
        <v>180</v>
      </c>
    </row>
    <row r="26" customHeight="1" spans="1:7">
      <c r="A26" s="11">
        <v>14</v>
      </c>
      <c r="B26" s="12"/>
      <c r="C26" s="13" t="s">
        <v>26</v>
      </c>
      <c r="D26" s="12" t="s">
        <v>15</v>
      </c>
      <c r="E26" s="13" t="s">
        <v>181</v>
      </c>
      <c r="F26" s="12" t="s">
        <v>182</v>
      </c>
      <c r="G26" s="13"/>
    </row>
    <row r="27" customHeight="1" spans="1:7">
      <c r="A27" s="11">
        <v>15</v>
      </c>
      <c r="B27" s="12" t="s">
        <v>183</v>
      </c>
      <c r="C27" s="13" t="s">
        <v>9</v>
      </c>
      <c r="D27" s="12" t="s">
        <v>184</v>
      </c>
      <c r="E27" s="13" t="s">
        <v>185</v>
      </c>
      <c r="F27" s="12" t="s">
        <v>186</v>
      </c>
      <c r="G27" s="13" t="s">
        <v>187</v>
      </c>
    </row>
    <row r="28" customHeight="1" spans="1:7">
      <c r="A28" s="11">
        <v>15</v>
      </c>
      <c r="B28" s="12"/>
      <c r="C28" s="13" t="s">
        <v>171</v>
      </c>
      <c r="D28" s="12" t="s">
        <v>15</v>
      </c>
      <c r="E28" s="13" t="s">
        <v>188</v>
      </c>
      <c r="F28" s="12" t="s">
        <v>189</v>
      </c>
      <c r="G28" s="13"/>
    </row>
    <row r="29" customHeight="1" spans="1:7">
      <c r="A29" s="11">
        <v>15</v>
      </c>
      <c r="B29" s="12"/>
      <c r="C29" s="13" t="s">
        <v>49</v>
      </c>
      <c r="D29" s="12" t="s">
        <v>15</v>
      </c>
      <c r="E29" s="13" t="s">
        <v>190</v>
      </c>
      <c r="F29" s="12" t="s">
        <v>191</v>
      </c>
      <c r="G29" s="13"/>
    </row>
    <row r="30" customHeight="1" spans="1:7">
      <c r="A30" s="11">
        <v>15</v>
      </c>
      <c r="B30" s="12"/>
      <c r="C30" s="13" t="s">
        <v>49</v>
      </c>
      <c r="D30" s="12" t="s">
        <v>15</v>
      </c>
      <c r="E30" s="13" t="s">
        <v>192</v>
      </c>
      <c r="F30" s="12" t="s">
        <v>193</v>
      </c>
      <c r="G30" s="13"/>
    </row>
    <row r="31" customHeight="1" spans="1:7">
      <c r="A31" s="11">
        <v>17</v>
      </c>
      <c r="B31" s="12" t="s">
        <v>194</v>
      </c>
      <c r="C31" s="13" t="s">
        <v>9</v>
      </c>
      <c r="D31" s="12" t="s">
        <v>195</v>
      </c>
      <c r="E31" s="13" t="s">
        <v>196</v>
      </c>
      <c r="F31" s="12" t="s">
        <v>197</v>
      </c>
      <c r="G31" s="13" t="s">
        <v>198</v>
      </c>
    </row>
    <row r="32" customHeight="1" spans="1:7">
      <c r="A32" s="11">
        <v>17</v>
      </c>
      <c r="B32" s="12"/>
      <c r="C32" s="13" t="s">
        <v>49</v>
      </c>
      <c r="D32" s="12" t="s">
        <v>15</v>
      </c>
      <c r="E32" s="13" t="s">
        <v>199</v>
      </c>
      <c r="F32" s="12" t="s">
        <v>200</v>
      </c>
      <c r="G32" s="13"/>
    </row>
    <row r="33" customHeight="1" spans="1:7">
      <c r="A33" s="11">
        <v>17</v>
      </c>
      <c r="B33" s="12"/>
      <c r="C33" s="13" t="s">
        <v>87</v>
      </c>
      <c r="D33" s="12" t="s">
        <v>15</v>
      </c>
      <c r="E33" s="13" t="s">
        <v>201</v>
      </c>
      <c r="F33" s="12" t="s">
        <v>202</v>
      </c>
      <c r="G33" s="13"/>
    </row>
    <row r="34" customHeight="1" spans="1:7">
      <c r="A34" s="11">
        <v>18</v>
      </c>
      <c r="B34" s="12" t="s">
        <v>203</v>
      </c>
      <c r="C34" s="13" t="s">
        <v>9</v>
      </c>
      <c r="D34" s="12" t="s">
        <v>204</v>
      </c>
      <c r="E34" s="13" t="s">
        <v>205</v>
      </c>
      <c r="F34" s="12" t="s">
        <v>206</v>
      </c>
      <c r="G34" s="13" t="s">
        <v>207</v>
      </c>
    </row>
    <row r="35" customHeight="1" spans="1:7">
      <c r="A35" s="11">
        <v>18</v>
      </c>
      <c r="B35" s="12"/>
      <c r="C35" s="13" t="s">
        <v>87</v>
      </c>
      <c r="D35" s="12" t="s">
        <v>15</v>
      </c>
      <c r="E35" s="13" t="s">
        <v>208</v>
      </c>
      <c r="F35" s="12" t="s">
        <v>209</v>
      </c>
      <c r="G35" s="13"/>
    </row>
    <row r="36" customHeight="1" spans="1:7">
      <c r="A36" s="11">
        <v>23</v>
      </c>
      <c r="B36" s="12" t="s">
        <v>210</v>
      </c>
      <c r="C36" s="13" t="s">
        <v>9</v>
      </c>
      <c r="D36" s="12" t="s">
        <v>211</v>
      </c>
      <c r="E36" s="13" t="s">
        <v>212</v>
      </c>
      <c r="F36" s="12" t="s">
        <v>213</v>
      </c>
      <c r="G36" s="13" t="s">
        <v>214</v>
      </c>
    </row>
    <row r="37" customHeight="1" spans="1:7">
      <c r="A37" s="11">
        <v>23</v>
      </c>
      <c r="B37" s="12"/>
      <c r="C37" s="13" t="s">
        <v>26</v>
      </c>
      <c r="D37" s="12" t="s">
        <v>15</v>
      </c>
      <c r="E37" s="13" t="s">
        <v>215</v>
      </c>
      <c r="F37" s="12" t="s">
        <v>216</v>
      </c>
      <c r="G37" s="13"/>
    </row>
    <row r="38" customHeight="1" spans="1:7">
      <c r="A38" s="11">
        <v>23</v>
      </c>
      <c r="B38" s="12"/>
      <c r="C38" s="13" t="s">
        <v>49</v>
      </c>
      <c r="D38" s="12" t="s">
        <v>15</v>
      </c>
      <c r="E38" s="13" t="s">
        <v>217</v>
      </c>
      <c r="F38" s="12" t="s">
        <v>218</v>
      </c>
      <c r="G38" s="13"/>
    </row>
    <row r="39" customHeight="1" spans="1:7">
      <c r="A39" s="11">
        <v>23</v>
      </c>
      <c r="B39" s="12"/>
      <c r="C39" s="13" t="s">
        <v>56</v>
      </c>
      <c r="D39" s="12" t="s">
        <v>15</v>
      </c>
      <c r="E39" s="13" t="s">
        <v>219</v>
      </c>
      <c r="F39" s="12" t="s">
        <v>220</v>
      </c>
      <c r="G39" s="13"/>
    </row>
    <row r="40" customHeight="1" spans="1:7">
      <c r="A40" s="11">
        <v>27</v>
      </c>
      <c r="B40" s="12" t="s">
        <v>221</v>
      </c>
      <c r="C40" s="13" t="s">
        <v>9</v>
      </c>
      <c r="D40" s="12" t="s">
        <v>222</v>
      </c>
      <c r="E40" s="13" t="s">
        <v>223</v>
      </c>
      <c r="F40" s="12" t="s">
        <v>224</v>
      </c>
      <c r="G40" s="13" t="s">
        <v>225</v>
      </c>
    </row>
    <row r="41" customHeight="1" spans="1:7">
      <c r="A41" s="11">
        <v>27</v>
      </c>
      <c r="B41" s="12"/>
      <c r="C41" s="13" t="s">
        <v>26</v>
      </c>
      <c r="D41" s="12" t="s">
        <v>15</v>
      </c>
      <c r="E41" s="13" t="s">
        <v>226</v>
      </c>
      <c r="F41" s="12" t="s">
        <v>227</v>
      </c>
      <c r="G41" s="13"/>
    </row>
    <row r="42" customHeight="1" spans="1:7">
      <c r="A42" s="11">
        <v>30</v>
      </c>
      <c r="B42" s="12" t="s">
        <v>228</v>
      </c>
      <c r="C42" s="13" t="s">
        <v>9</v>
      </c>
      <c r="D42" s="12" t="s">
        <v>229</v>
      </c>
      <c r="E42" s="13" t="s">
        <v>230</v>
      </c>
      <c r="F42" s="12" t="s">
        <v>231</v>
      </c>
      <c r="G42" s="13" t="s">
        <v>232</v>
      </c>
    </row>
    <row r="43" customHeight="1" spans="1:7">
      <c r="A43" s="11">
        <v>30</v>
      </c>
      <c r="B43" s="12"/>
      <c r="C43" s="13" t="s">
        <v>171</v>
      </c>
      <c r="D43" s="12" t="s">
        <v>15</v>
      </c>
      <c r="E43" s="13" t="s">
        <v>233</v>
      </c>
      <c r="F43" s="12" t="s">
        <v>234</v>
      </c>
      <c r="G43" s="13"/>
    </row>
    <row r="44" customHeight="1" spans="1:7">
      <c r="A44" s="11">
        <v>31</v>
      </c>
      <c r="B44" s="12" t="s">
        <v>235</v>
      </c>
      <c r="C44" s="13" t="s">
        <v>9</v>
      </c>
      <c r="D44" s="12" t="s">
        <v>236</v>
      </c>
      <c r="E44" s="13" t="s">
        <v>237</v>
      </c>
      <c r="F44" s="12" t="s">
        <v>238</v>
      </c>
      <c r="G44" s="13" t="s">
        <v>239</v>
      </c>
    </row>
    <row r="45" customHeight="1" spans="1:7">
      <c r="A45" s="11">
        <v>31</v>
      </c>
      <c r="B45" s="12"/>
      <c r="C45" s="13" t="s">
        <v>26</v>
      </c>
      <c r="D45" s="12" t="s">
        <v>15</v>
      </c>
      <c r="E45" s="13" t="s">
        <v>240</v>
      </c>
      <c r="F45" s="12" t="s">
        <v>241</v>
      </c>
      <c r="G45" s="13"/>
    </row>
    <row r="46" customHeight="1" spans="1:7">
      <c r="A46" s="11">
        <v>31</v>
      </c>
      <c r="B46" s="12"/>
      <c r="C46" s="13" t="s">
        <v>56</v>
      </c>
      <c r="D46" s="12" t="s">
        <v>15</v>
      </c>
      <c r="E46" s="13" t="s">
        <v>242</v>
      </c>
      <c r="F46" s="12" t="s">
        <v>243</v>
      </c>
      <c r="G46" s="13"/>
    </row>
    <row r="47" customHeight="1" spans="1:7">
      <c r="A47" s="11">
        <v>33</v>
      </c>
      <c r="B47" s="12" t="s">
        <v>244</v>
      </c>
      <c r="C47" s="13" t="s">
        <v>9</v>
      </c>
      <c r="D47" s="12" t="s">
        <v>245</v>
      </c>
      <c r="E47" s="13" t="s">
        <v>246</v>
      </c>
      <c r="F47" s="12" t="s">
        <v>247</v>
      </c>
      <c r="G47" s="13" t="s">
        <v>248</v>
      </c>
    </row>
    <row r="48" customHeight="1" spans="1:7">
      <c r="A48" s="11">
        <v>33</v>
      </c>
      <c r="B48" s="12"/>
      <c r="C48" s="13" t="s">
        <v>26</v>
      </c>
      <c r="D48" s="12" t="s">
        <v>15</v>
      </c>
      <c r="E48" s="13" t="s">
        <v>249</v>
      </c>
      <c r="F48" s="12" t="s">
        <v>250</v>
      </c>
      <c r="G48" s="13"/>
    </row>
    <row r="49" customHeight="1" spans="1:7">
      <c r="A49" s="11">
        <v>33</v>
      </c>
      <c r="B49" s="12"/>
      <c r="C49" s="13" t="s">
        <v>49</v>
      </c>
      <c r="D49" s="12" t="s">
        <v>15</v>
      </c>
      <c r="E49" s="13" t="s">
        <v>251</v>
      </c>
      <c r="F49" s="12" t="s">
        <v>252</v>
      </c>
      <c r="G49" s="13"/>
    </row>
    <row r="50" customHeight="1" spans="1:7">
      <c r="A50" s="11">
        <v>35</v>
      </c>
      <c r="B50" s="12" t="s">
        <v>253</v>
      </c>
      <c r="C50" s="13" t="s">
        <v>9</v>
      </c>
      <c r="D50" s="12" t="s">
        <v>254</v>
      </c>
      <c r="E50" s="13" t="s">
        <v>255</v>
      </c>
      <c r="F50" s="12" t="s">
        <v>256</v>
      </c>
      <c r="G50" s="13" t="s">
        <v>257</v>
      </c>
    </row>
    <row r="51" customHeight="1" spans="1:7">
      <c r="A51" s="11">
        <v>35</v>
      </c>
      <c r="B51" s="12"/>
      <c r="C51" s="13" t="s">
        <v>26</v>
      </c>
      <c r="D51" s="12" t="s">
        <v>15</v>
      </c>
      <c r="E51" s="13" t="s">
        <v>258</v>
      </c>
      <c r="F51" s="12" t="s">
        <v>259</v>
      </c>
      <c r="G51" s="13"/>
    </row>
    <row r="52" customHeight="1" spans="1:7">
      <c r="A52" s="11">
        <v>35</v>
      </c>
      <c r="B52" s="12"/>
      <c r="C52" s="13" t="s">
        <v>49</v>
      </c>
      <c r="D52" s="12" t="s">
        <v>15</v>
      </c>
      <c r="E52" s="13" t="s">
        <v>260</v>
      </c>
      <c r="F52" s="12" t="s">
        <v>261</v>
      </c>
      <c r="G52" s="13"/>
    </row>
    <row r="53" customHeight="1" spans="1:7">
      <c r="A53" s="11">
        <v>36</v>
      </c>
      <c r="B53" s="12" t="s">
        <v>262</v>
      </c>
      <c r="C53" s="13" t="s">
        <v>9</v>
      </c>
      <c r="D53" s="12" t="s">
        <v>263</v>
      </c>
      <c r="E53" s="13" t="s">
        <v>264</v>
      </c>
      <c r="F53" s="12" t="s">
        <v>265</v>
      </c>
      <c r="G53" s="13" t="s">
        <v>266</v>
      </c>
    </row>
    <row r="54" customHeight="1" spans="1:7">
      <c r="A54" s="11">
        <v>36</v>
      </c>
      <c r="B54" s="12"/>
      <c r="C54" s="13" t="s">
        <v>56</v>
      </c>
      <c r="D54" s="12" t="s">
        <v>15</v>
      </c>
      <c r="E54" s="13" t="s">
        <v>267</v>
      </c>
      <c r="F54" s="12" t="s">
        <v>268</v>
      </c>
      <c r="G54" s="13"/>
    </row>
    <row r="55" customHeight="1" spans="1:7">
      <c r="A55" s="11">
        <v>36</v>
      </c>
      <c r="B55" s="12"/>
      <c r="C55" s="13" t="s">
        <v>87</v>
      </c>
      <c r="D55" s="12" t="s">
        <v>15</v>
      </c>
      <c r="E55" s="13" t="s">
        <v>269</v>
      </c>
      <c r="F55" s="12" t="s">
        <v>270</v>
      </c>
      <c r="G55" s="13"/>
    </row>
    <row r="56" customHeight="1" spans="1:7">
      <c r="A56" s="11">
        <v>38</v>
      </c>
      <c r="B56" s="12" t="s">
        <v>271</v>
      </c>
      <c r="C56" s="13" t="s">
        <v>9</v>
      </c>
      <c r="D56" s="12" t="s">
        <v>272</v>
      </c>
      <c r="E56" s="13" t="s">
        <v>273</v>
      </c>
      <c r="F56" s="12" t="s">
        <v>274</v>
      </c>
      <c r="G56" s="13" t="s">
        <v>275</v>
      </c>
    </row>
    <row r="57" customHeight="1" spans="1:7">
      <c r="A57" s="11">
        <v>40</v>
      </c>
      <c r="B57" s="12" t="s">
        <v>276</v>
      </c>
      <c r="C57" s="13" t="s">
        <v>9</v>
      </c>
      <c r="D57" s="12" t="s">
        <v>277</v>
      </c>
      <c r="E57" s="13" t="s">
        <v>278</v>
      </c>
      <c r="F57" s="12" t="s">
        <v>279</v>
      </c>
      <c r="G57" s="13" t="s">
        <v>280</v>
      </c>
    </row>
    <row r="58" customHeight="1" spans="1:7">
      <c r="A58" s="11">
        <v>40</v>
      </c>
      <c r="B58" s="12"/>
      <c r="C58" s="13" t="s">
        <v>26</v>
      </c>
      <c r="D58" s="12" t="s">
        <v>15</v>
      </c>
      <c r="E58" s="13" t="s">
        <v>281</v>
      </c>
      <c r="F58" s="12" t="s">
        <v>282</v>
      </c>
      <c r="G58" s="13"/>
    </row>
    <row r="59" customHeight="1" spans="1:7">
      <c r="A59" s="11">
        <v>41</v>
      </c>
      <c r="B59" s="12" t="s">
        <v>283</v>
      </c>
      <c r="C59" s="13" t="s">
        <v>9</v>
      </c>
      <c r="D59" s="12" t="s">
        <v>284</v>
      </c>
      <c r="E59" s="13" t="s">
        <v>285</v>
      </c>
      <c r="F59" s="12" t="s">
        <v>286</v>
      </c>
      <c r="G59" s="13" t="s">
        <v>287</v>
      </c>
    </row>
    <row r="60" customHeight="1" spans="1:7">
      <c r="A60" s="11">
        <v>41</v>
      </c>
      <c r="B60" s="12"/>
      <c r="C60" s="13" t="s">
        <v>56</v>
      </c>
      <c r="D60" s="12" t="s">
        <v>15</v>
      </c>
      <c r="E60" s="13" t="s">
        <v>288</v>
      </c>
      <c r="F60" s="12" t="s">
        <v>289</v>
      </c>
      <c r="G60" s="13"/>
    </row>
    <row r="61" customHeight="1" spans="1:7">
      <c r="A61" s="11">
        <v>42</v>
      </c>
      <c r="B61" s="12" t="s">
        <v>290</v>
      </c>
      <c r="C61" s="13" t="s">
        <v>9</v>
      </c>
      <c r="D61" s="12" t="s">
        <v>291</v>
      </c>
      <c r="E61" s="13" t="s">
        <v>292</v>
      </c>
      <c r="F61" s="12" t="s">
        <v>293</v>
      </c>
      <c r="G61" s="13" t="s">
        <v>294</v>
      </c>
    </row>
    <row r="62" customHeight="1" spans="1:7">
      <c r="A62" s="11">
        <v>42</v>
      </c>
      <c r="B62" s="12"/>
      <c r="C62" s="13" t="s">
        <v>171</v>
      </c>
      <c r="D62" s="12" t="s">
        <v>15</v>
      </c>
      <c r="E62" s="13" t="s">
        <v>295</v>
      </c>
      <c r="F62" s="12" t="s">
        <v>296</v>
      </c>
      <c r="G62" s="13"/>
    </row>
    <row r="63" customHeight="1" spans="1:7">
      <c r="A63" s="11">
        <v>42</v>
      </c>
      <c r="B63" s="12"/>
      <c r="C63" s="13" t="s">
        <v>56</v>
      </c>
      <c r="D63" s="12" t="s">
        <v>15</v>
      </c>
      <c r="E63" s="13" t="s">
        <v>297</v>
      </c>
      <c r="F63" s="12" t="s">
        <v>298</v>
      </c>
      <c r="G63" s="13"/>
    </row>
    <row r="64" customHeight="1" spans="1:7">
      <c r="A64" s="11">
        <v>42</v>
      </c>
      <c r="B64" s="12"/>
      <c r="C64" s="13" t="s">
        <v>56</v>
      </c>
      <c r="D64" s="12" t="s">
        <v>15</v>
      </c>
      <c r="E64" s="13" t="s">
        <v>299</v>
      </c>
      <c r="F64" s="12" t="s">
        <v>300</v>
      </c>
      <c r="G64" s="13"/>
    </row>
    <row r="65" customHeight="1" spans="1:7">
      <c r="A65" s="11">
        <v>43</v>
      </c>
      <c r="B65" s="12" t="s">
        <v>301</v>
      </c>
      <c r="C65" s="13" t="s">
        <v>9</v>
      </c>
      <c r="D65" s="12" t="s">
        <v>302</v>
      </c>
      <c r="E65" s="13" t="s">
        <v>303</v>
      </c>
      <c r="F65" s="12" t="s">
        <v>304</v>
      </c>
      <c r="G65" s="13" t="s">
        <v>305</v>
      </c>
    </row>
    <row r="66" customHeight="1" spans="1:7">
      <c r="A66" s="11">
        <v>45</v>
      </c>
      <c r="B66" s="12" t="s">
        <v>306</v>
      </c>
      <c r="C66" s="13" t="s">
        <v>9</v>
      </c>
      <c r="D66" s="12" t="s">
        <v>307</v>
      </c>
      <c r="E66" s="13" t="s">
        <v>308</v>
      </c>
      <c r="F66" s="12" t="s">
        <v>309</v>
      </c>
      <c r="G66" s="13" t="s">
        <v>310</v>
      </c>
    </row>
    <row r="67" customHeight="1" spans="1:7">
      <c r="A67" s="11">
        <v>45</v>
      </c>
      <c r="B67" s="12"/>
      <c r="C67" s="13" t="s">
        <v>26</v>
      </c>
      <c r="D67" s="12" t="s">
        <v>15</v>
      </c>
      <c r="E67" s="13" t="s">
        <v>311</v>
      </c>
      <c r="F67" s="12" t="s">
        <v>312</v>
      </c>
      <c r="G67" s="13"/>
    </row>
    <row r="68" customHeight="1" spans="1:7">
      <c r="A68" s="11">
        <v>45</v>
      </c>
      <c r="B68" s="12"/>
      <c r="C68" s="13" t="s">
        <v>56</v>
      </c>
      <c r="D68" s="12" t="s">
        <v>15</v>
      </c>
      <c r="E68" s="13" t="s">
        <v>313</v>
      </c>
      <c r="F68" s="12" t="s">
        <v>314</v>
      </c>
      <c r="G68" s="13"/>
    </row>
    <row r="69" customHeight="1" spans="1:7">
      <c r="A69" s="11">
        <v>45</v>
      </c>
      <c r="B69" s="12"/>
      <c r="C69" s="13" t="s">
        <v>49</v>
      </c>
      <c r="D69" s="12" t="s">
        <v>15</v>
      </c>
      <c r="E69" s="13" t="s">
        <v>315</v>
      </c>
      <c r="F69" s="12" t="s">
        <v>316</v>
      </c>
      <c r="G69" s="13"/>
    </row>
    <row r="70" customHeight="1" spans="1:7">
      <c r="A70" s="11">
        <v>47</v>
      </c>
      <c r="B70" s="12" t="s">
        <v>317</v>
      </c>
      <c r="C70" s="13" t="s">
        <v>9</v>
      </c>
      <c r="D70" s="12" t="s">
        <v>318</v>
      </c>
      <c r="E70" s="13" t="s">
        <v>319</v>
      </c>
      <c r="F70" s="12" t="s">
        <v>320</v>
      </c>
      <c r="G70" s="13" t="s">
        <v>321</v>
      </c>
    </row>
    <row r="71" customHeight="1" spans="1:7">
      <c r="A71" s="11">
        <v>47</v>
      </c>
      <c r="B71" s="12"/>
      <c r="C71" s="13" t="s">
        <v>14</v>
      </c>
      <c r="D71" s="12" t="s">
        <v>15</v>
      </c>
      <c r="E71" s="13" t="s">
        <v>322</v>
      </c>
      <c r="F71" s="12" t="s">
        <v>323</v>
      </c>
      <c r="G71" s="13"/>
    </row>
    <row r="72" customHeight="1" spans="1:7">
      <c r="A72" s="11">
        <v>52</v>
      </c>
      <c r="B72" s="12" t="s">
        <v>324</v>
      </c>
      <c r="C72" s="13" t="s">
        <v>9</v>
      </c>
      <c r="D72" s="12" t="s">
        <v>325</v>
      </c>
      <c r="E72" s="13" t="s">
        <v>326</v>
      </c>
      <c r="F72" s="12" t="s">
        <v>327</v>
      </c>
      <c r="G72" s="13" t="s">
        <v>328</v>
      </c>
    </row>
    <row r="73" customHeight="1" spans="1:7">
      <c r="A73" s="11">
        <v>53</v>
      </c>
      <c r="B73" s="12" t="s">
        <v>329</v>
      </c>
      <c r="C73" s="13" t="s">
        <v>9</v>
      </c>
      <c r="D73" s="12" t="s">
        <v>330</v>
      </c>
      <c r="E73" s="13" t="s">
        <v>331</v>
      </c>
      <c r="F73" s="12" t="s">
        <v>332</v>
      </c>
      <c r="G73" s="13" t="s">
        <v>333</v>
      </c>
    </row>
    <row r="74" customHeight="1" spans="1:7">
      <c r="A74" s="11">
        <v>53</v>
      </c>
      <c r="B74" s="12"/>
      <c r="C74" s="13" t="s">
        <v>26</v>
      </c>
      <c r="D74" s="12" t="s">
        <v>15</v>
      </c>
      <c r="E74" s="13" t="s">
        <v>334</v>
      </c>
      <c r="F74" s="12" t="s">
        <v>335</v>
      </c>
      <c r="G74" s="13"/>
    </row>
    <row r="75" customHeight="1" spans="1:7">
      <c r="A75" s="11">
        <v>55</v>
      </c>
      <c r="B75" s="12" t="s">
        <v>336</v>
      </c>
      <c r="C75" s="13" t="s">
        <v>9</v>
      </c>
      <c r="D75" s="12" t="s">
        <v>337</v>
      </c>
      <c r="E75" s="13" t="s">
        <v>338</v>
      </c>
      <c r="F75" s="12" t="s">
        <v>339</v>
      </c>
      <c r="G75" s="13" t="s">
        <v>340</v>
      </c>
    </row>
    <row r="76" customHeight="1" spans="1:7">
      <c r="A76" s="11">
        <v>55</v>
      </c>
      <c r="B76" s="12"/>
      <c r="C76" s="13" t="s">
        <v>87</v>
      </c>
      <c r="D76" s="12" t="s">
        <v>15</v>
      </c>
      <c r="E76" s="13" t="s">
        <v>341</v>
      </c>
      <c r="F76" s="12" t="s">
        <v>342</v>
      </c>
      <c r="G76" s="13"/>
    </row>
    <row r="77" customHeight="1" spans="1:7">
      <c r="A77" s="11">
        <v>55</v>
      </c>
      <c r="B77" s="12"/>
      <c r="C77" s="13" t="s">
        <v>56</v>
      </c>
      <c r="D77" s="12" t="s">
        <v>15</v>
      </c>
      <c r="E77" s="13" t="s">
        <v>343</v>
      </c>
      <c r="F77" s="12" t="s">
        <v>344</v>
      </c>
      <c r="G77" s="13"/>
    </row>
    <row r="78" customHeight="1" spans="1:7">
      <c r="A78" s="11">
        <v>55</v>
      </c>
      <c r="B78" s="12"/>
      <c r="C78" s="13" t="s">
        <v>56</v>
      </c>
      <c r="D78" s="12" t="s">
        <v>15</v>
      </c>
      <c r="E78" s="13" t="s">
        <v>345</v>
      </c>
      <c r="F78" s="12" t="s">
        <v>346</v>
      </c>
      <c r="G78" s="13"/>
    </row>
    <row r="79" customHeight="1" spans="1:7">
      <c r="A79" s="11">
        <v>56</v>
      </c>
      <c r="B79" s="12" t="s">
        <v>347</v>
      </c>
      <c r="C79" s="13" t="s">
        <v>9</v>
      </c>
      <c r="D79" s="12" t="s">
        <v>348</v>
      </c>
      <c r="E79" s="13" t="s">
        <v>349</v>
      </c>
      <c r="F79" s="12" t="s">
        <v>350</v>
      </c>
      <c r="G79" s="13" t="s">
        <v>351</v>
      </c>
    </row>
    <row r="80" customHeight="1" spans="1:7">
      <c r="A80" s="11">
        <v>56</v>
      </c>
      <c r="B80" s="12"/>
      <c r="C80" s="13" t="s">
        <v>171</v>
      </c>
      <c r="D80" s="12" t="s">
        <v>15</v>
      </c>
      <c r="E80" s="13" t="s">
        <v>352</v>
      </c>
      <c r="F80" s="12" t="s">
        <v>353</v>
      </c>
      <c r="G80" s="13"/>
    </row>
    <row r="81" customHeight="1" spans="1:7">
      <c r="A81" s="11">
        <v>56</v>
      </c>
      <c r="B81" s="12"/>
      <c r="C81" s="13" t="s">
        <v>56</v>
      </c>
      <c r="D81" s="12" t="s">
        <v>15</v>
      </c>
      <c r="E81" s="13" t="s">
        <v>354</v>
      </c>
      <c r="F81" s="12" t="s">
        <v>355</v>
      </c>
      <c r="G81" s="13"/>
    </row>
    <row r="82" customHeight="1" spans="1:7">
      <c r="A82" s="11">
        <v>63</v>
      </c>
      <c r="B82" s="12" t="s">
        <v>356</v>
      </c>
      <c r="C82" s="13" t="s">
        <v>9</v>
      </c>
      <c r="D82" s="12" t="s">
        <v>357</v>
      </c>
      <c r="E82" s="13" t="s">
        <v>358</v>
      </c>
      <c r="F82" s="12" t="s">
        <v>359</v>
      </c>
      <c r="G82" s="13" t="s">
        <v>360</v>
      </c>
    </row>
    <row r="83" customHeight="1" spans="1:7">
      <c r="A83" s="11">
        <v>63</v>
      </c>
      <c r="B83" s="12"/>
      <c r="C83" s="13" t="s">
        <v>26</v>
      </c>
      <c r="D83" s="12" t="s">
        <v>15</v>
      </c>
      <c r="E83" s="13" t="s">
        <v>322</v>
      </c>
      <c r="F83" s="12" t="s">
        <v>361</v>
      </c>
      <c r="G83" s="13"/>
    </row>
    <row r="84" customHeight="1" spans="1:7">
      <c r="A84" s="11">
        <v>63</v>
      </c>
      <c r="B84" s="12"/>
      <c r="C84" s="13" t="s">
        <v>56</v>
      </c>
      <c r="D84" s="12" t="s">
        <v>15</v>
      </c>
      <c r="E84" s="13" t="s">
        <v>362</v>
      </c>
      <c r="F84" s="12" t="s">
        <v>363</v>
      </c>
      <c r="G84" s="13"/>
    </row>
    <row r="85" customHeight="1" spans="1:7">
      <c r="A85" s="11">
        <v>64</v>
      </c>
      <c r="B85" s="12" t="s">
        <v>364</v>
      </c>
      <c r="C85" s="13" t="s">
        <v>9</v>
      </c>
      <c r="D85" s="12" t="s">
        <v>365</v>
      </c>
      <c r="E85" s="13" t="s">
        <v>366</v>
      </c>
      <c r="F85" s="12" t="s">
        <v>367</v>
      </c>
      <c r="G85" s="13" t="s">
        <v>368</v>
      </c>
    </row>
    <row r="86" customHeight="1" spans="1:7">
      <c r="A86" s="11">
        <v>64</v>
      </c>
      <c r="B86" s="12"/>
      <c r="C86" s="13" t="s">
        <v>26</v>
      </c>
      <c r="D86" s="12" t="s">
        <v>15</v>
      </c>
      <c r="E86" s="13" t="s">
        <v>369</v>
      </c>
      <c r="F86" s="12" t="s">
        <v>370</v>
      </c>
      <c r="G86" s="13"/>
    </row>
    <row r="87" customHeight="1" spans="1:7">
      <c r="A87" s="11">
        <v>64</v>
      </c>
      <c r="B87" s="12"/>
      <c r="C87" s="13" t="s">
        <v>49</v>
      </c>
      <c r="D87" s="12" t="s">
        <v>15</v>
      </c>
      <c r="E87" s="13" t="s">
        <v>371</v>
      </c>
      <c r="F87" s="12" t="s">
        <v>372</v>
      </c>
      <c r="G87" s="13"/>
    </row>
    <row r="88" customHeight="1" spans="1:7">
      <c r="A88" s="11">
        <v>65</v>
      </c>
      <c r="B88" s="12" t="s">
        <v>373</v>
      </c>
      <c r="C88" s="13" t="s">
        <v>9</v>
      </c>
      <c r="D88" s="12" t="s">
        <v>374</v>
      </c>
      <c r="E88" s="13" t="s">
        <v>375</v>
      </c>
      <c r="F88" s="12" t="s">
        <v>376</v>
      </c>
      <c r="G88" s="13" t="s">
        <v>377</v>
      </c>
    </row>
    <row r="89" customHeight="1" spans="1:7">
      <c r="A89" s="11">
        <v>65</v>
      </c>
      <c r="B89" s="12"/>
      <c r="C89" s="13" t="s">
        <v>26</v>
      </c>
      <c r="D89" s="12" t="s">
        <v>15</v>
      </c>
      <c r="E89" s="13" t="s">
        <v>378</v>
      </c>
      <c r="F89" s="12" t="s">
        <v>379</v>
      </c>
      <c r="G89" s="13"/>
    </row>
    <row r="90" customHeight="1" spans="1:7">
      <c r="A90" s="11">
        <v>67</v>
      </c>
      <c r="B90" s="12" t="s">
        <v>380</v>
      </c>
      <c r="C90" s="13" t="s">
        <v>9</v>
      </c>
      <c r="D90" s="12" t="s">
        <v>381</v>
      </c>
      <c r="E90" s="13" t="s">
        <v>382</v>
      </c>
      <c r="F90" s="12" t="s">
        <v>383</v>
      </c>
      <c r="G90" s="13" t="s">
        <v>384</v>
      </c>
    </row>
    <row r="91" customHeight="1" spans="1:7">
      <c r="A91" s="11">
        <v>67</v>
      </c>
      <c r="B91" s="12"/>
      <c r="C91" s="13" t="s">
        <v>87</v>
      </c>
      <c r="D91" s="12" t="s">
        <v>15</v>
      </c>
      <c r="E91" s="13" t="s">
        <v>385</v>
      </c>
      <c r="F91" s="12" t="s">
        <v>386</v>
      </c>
      <c r="G91" s="13"/>
    </row>
    <row r="92" customHeight="1" spans="1:7">
      <c r="A92" s="11">
        <v>69</v>
      </c>
      <c r="B92" s="12" t="s">
        <v>387</v>
      </c>
      <c r="C92" s="13" t="s">
        <v>9</v>
      </c>
      <c r="D92" s="12" t="s">
        <v>388</v>
      </c>
      <c r="E92" s="13" t="s">
        <v>389</v>
      </c>
      <c r="F92" s="12" t="s">
        <v>390</v>
      </c>
      <c r="G92" s="13" t="s">
        <v>391</v>
      </c>
    </row>
    <row r="93" customHeight="1" spans="1:7">
      <c r="A93" s="11">
        <v>69</v>
      </c>
      <c r="B93" s="12"/>
      <c r="C93" s="13" t="s">
        <v>26</v>
      </c>
      <c r="D93" s="12" t="s">
        <v>15</v>
      </c>
      <c r="E93" s="13" t="s">
        <v>392</v>
      </c>
      <c r="F93" s="12" t="s">
        <v>393</v>
      </c>
      <c r="G93" s="13"/>
    </row>
    <row r="94" customHeight="1" spans="1:7">
      <c r="A94" s="11">
        <v>71</v>
      </c>
      <c r="B94" s="12" t="s">
        <v>394</v>
      </c>
      <c r="C94" s="13" t="s">
        <v>9</v>
      </c>
      <c r="D94" s="12" t="s">
        <v>395</v>
      </c>
      <c r="E94" s="13" t="s">
        <v>396</v>
      </c>
      <c r="F94" s="12" t="s">
        <v>397</v>
      </c>
      <c r="G94" s="13" t="s">
        <v>398</v>
      </c>
    </row>
    <row r="95" customHeight="1" spans="1:7">
      <c r="A95" s="11">
        <v>71</v>
      </c>
      <c r="B95" s="12"/>
      <c r="C95" s="13" t="s">
        <v>87</v>
      </c>
      <c r="D95" s="12" t="s">
        <v>15</v>
      </c>
      <c r="E95" s="13" t="s">
        <v>399</v>
      </c>
      <c r="F95" s="12" t="s">
        <v>400</v>
      </c>
      <c r="G95" s="13"/>
    </row>
    <row r="96" customHeight="1" spans="1:7">
      <c r="A96" s="11">
        <v>71</v>
      </c>
      <c r="B96" s="12"/>
      <c r="C96" s="13" t="s">
        <v>49</v>
      </c>
      <c r="D96" s="12" t="s">
        <v>15</v>
      </c>
      <c r="E96" s="13" t="s">
        <v>401</v>
      </c>
      <c r="F96" s="12" t="s">
        <v>402</v>
      </c>
      <c r="G96" s="13"/>
    </row>
    <row r="97" customHeight="1" spans="1:7">
      <c r="A97" s="11">
        <v>74</v>
      </c>
      <c r="B97" s="12" t="s">
        <v>403</v>
      </c>
      <c r="C97" s="13" t="s">
        <v>9</v>
      </c>
      <c r="D97" s="12" t="s">
        <v>404</v>
      </c>
      <c r="E97" s="13" t="s">
        <v>405</v>
      </c>
      <c r="F97" s="12" t="s">
        <v>406</v>
      </c>
      <c r="G97" s="13" t="s">
        <v>407</v>
      </c>
    </row>
    <row r="98" customHeight="1" spans="1:7">
      <c r="A98" s="11">
        <v>74</v>
      </c>
      <c r="B98" s="12"/>
      <c r="C98" s="13" t="s">
        <v>26</v>
      </c>
      <c r="D98" s="12" t="s">
        <v>15</v>
      </c>
      <c r="E98" s="13" t="s">
        <v>408</v>
      </c>
      <c r="F98" s="12" t="s">
        <v>409</v>
      </c>
      <c r="G98" s="13"/>
    </row>
    <row r="99" customHeight="1" spans="1:7">
      <c r="A99" s="11">
        <v>74</v>
      </c>
      <c r="B99" s="12"/>
      <c r="C99" s="13" t="s">
        <v>56</v>
      </c>
      <c r="D99" s="12" t="s">
        <v>15</v>
      </c>
      <c r="E99" s="13" t="s">
        <v>410</v>
      </c>
      <c r="F99" s="12" t="s">
        <v>411</v>
      </c>
      <c r="G99" s="13"/>
    </row>
    <row r="100" customHeight="1" spans="1:7">
      <c r="A100" s="11">
        <v>76</v>
      </c>
      <c r="B100" s="12" t="s">
        <v>412</v>
      </c>
      <c r="C100" s="13" t="s">
        <v>9</v>
      </c>
      <c r="D100" s="12" t="s">
        <v>413</v>
      </c>
      <c r="E100" s="13" t="s">
        <v>414</v>
      </c>
      <c r="F100" s="12" t="s">
        <v>415</v>
      </c>
      <c r="G100" s="13" t="s">
        <v>416</v>
      </c>
    </row>
    <row r="101" customHeight="1" spans="1:7">
      <c r="A101" s="11">
        <v>76</v>
      </c>
      <c r="B101" s="12"/>
      <c r="C101" s="13" t="s">
        <v>26</v>
      </c>
      <c r="D101" s="12" t="s">
        <v>15</v>
      </c>
      <c r="E101" s="13" t="s">
        <v>417</v>
      </c>
      <c r="F101" s="12" t="s">
        <v>418</v>
      </c>
      <c r="G101" s="13"/>
    </row>
    <row r="102" customHeight="1" spans="1:7">
      <c r="A102" s="11">
        <v>76</v>
      </c>
      <c r="B102" s="12"/>
      <c r="C102" s="13" t="s">
        <v>56</v>
      </c>
      <c r="D102" s="12" t="s">
        <v>15</v>
      </c>
      <c r="E102" s="13" t="s">
        <v>419</v>
      </c>
      <c r="F102" s="12" t="s">
        <v>420</v>
      </c>
      <c r="G102" s="13"/>
    </row>
    <row r="103" customHeight="1" spans="1:7">
      <c r="A103" s="11">
        <v>77</v>
      </c>
      <c r="B103" s="12" t="s">
        <v>421</v>
      </c>
      <c r="C103" s="13" t="s">
        <v>9</v>
      </c>
      <c r="D103" s="12" t="s">
        <v>422</v>
      </c>
      <c r="E103" s="13" t="s">
        <v>423</v>
      </c>
      <c r="F103" s="12" t="s">
        <v>424</v>
      </c>
      <c r="G103" s="13" t="s">
        <v>425</v>
      </c>
    </row>
    <row r="104" customHeight="1" spans="1:7">
      <c r="A104" s="11">
        <v>77</v>
      </c>
      <c r="B104" s="12"/>
      <c r="C104" s="13" t="s">
        <v>26</v>
      </c>
      <c r="D104" s="12" t="s">
        <v>15</v>
      </c>
      <c r="E104" s="13" t="s">
        <v>426</v>
      </c>
      <c r="F104" s="12" t="s">
        <v>427</v>
      </c>
      <c r="G104" s="13"/>
    </row>
    <row r="105" customHeight="1" spans="1:7">
      <c r="A105" s="11">
        <v>77</v>
      </c>
      <c r="B105" s="12"/>
      <c r="C105" s="13" t="s">
        <v>56</v>
      </c>
      <c r="D105" s="12" t="s">
        <v>15</v>
      </c>
      <c r="E105" s="13" t="s">
        <v>428</v>
      </c>
      <c r="F105" s="12" t="s">
        <v>429</v>
      </c>
      <c r="G105" s="13"/>
    </row>
    <row r="106" customHeight="1" spans="1:7">
      <c r="A106" s="11">
        <v>79</v>
      </c>
      <c r="B106" s="12" t="s">
        <v>430</v>
      </c>
      <c r="C106" s="13" t="s">
        <v>9</v>
      </c>
      <c r="D106" s="12" t="s">
        <v>431</v>
      </c>
      <c r="E106" s="13" t="s">
        <v>432</v>
      </c>
      <c r="F106" s="12" t="s">
        <v>433</v>
      </c>
      <c r="G106" s="13" t="s">
        <v>434</v>
      </c>
    </row>
    <row r="107" customHeight="1" spans="1:7">
      <c r="A107" s="11">
        <v>79</v>
      </c>
      <c r="B107" s="12"/>
      <c r="C107" s="13" t="s">
        <v>87</v>
      </c>
      <c r="D107" s="12" t="s">
        <v>15</v>
      </c>
      <c r="E107" s="13" t="s">
        <v>435</v>
      </c>
      <c r="F107" s="12" t="s">
        <v>436</v>
      </c>
      <c r="G107" s="13"/>
    </row>
    <row r="108" customHeight="1" spans="1:7">
      <c r="A108" s="11">
        <v>81</v>
      </c>
      <c r="B108" s="12" t="s">
        <v>437</v>
      </c>
      <c r="C108" s="13" t="s">
        <v>9</v>
      </c>
      <c r="D108" s="12" t="s">
        <v>438</v>
      </c>
      <c r="E108" s="13" t="s">
        <v>439</v>
      </c>
      <c r="F108" s="12" t="s">
        <v>440</v>
      </c>
      <c r="G108" s="13" t="s">
        <v>441</v>
      </c>
    </row>
    <row r="109" customHeight="1" spans="1:7">
      <c r="A109" s="11">
        <v>81</v>
      </c>
      <c r="B109" s="12"/>
      <c r="C109" s="13" t="s">
        <v>26</v>
      </c>
      <c r="D109" s="12" t="s">
        <v>15</v>
      </c>
      <c r="E109" s="13" t="s">
        <v>442</v>
      </c>
      <c r="F109" s="12" t="s">
        <v>443</v>
      </c>
      <c r="G109" s="13"/>
    </row>
    <row r="110" customHeight="1" spans="1:7">
      <c r="A110" s="11">
        <v>81</v>
      </c>
      <c r="B110" s="12"/>
      <c r="C110" s="13" t="s">
        <v>56</v>
      </c>
      <c r="D110" s="12" t="s">
        <v>15</v>
      </c>
      <c r="E110" s="13" t="s">
        <v>444</v>
      </c>
      <c r="F110" s="12" t="s">
        <v>445</v>
      </c>
      <c r="G110" s="13"/>
    </row>
    <row r="111" customHeight="1" spans="1:7">
      <c r="A111" s="11">
        <v>85</v>
      </c>
      <c r="B111" s="12" t="s">
        <v>446</v>
      </c>
      <c r="C111" s="13" t="s">
        <v>9</v>
      </c>
      <c r="D111" s="12" t="s">
        <v>447</v>
      </c>
      <c r="E111" s="13" t="s">
        <v>448</v>
      </c>
      <c r="F111" s="12" t="s">
        <v>449</v>
      </c>
      <c r="G111" s="13" t="s">
        <v>450</v>
      </c>
    </row>
    <row r="112" customHeight="1" spans="1:7">
      <c r="A112" s="11">
        <v>85</v>
      </c>
      <c r="B112" s="12"/>
      <c r="C112" s="13" t="s">
        <v>26</v>
      </c>
      <c r="D112" s="12" t="s">
        <v>15</v>
      </c>
      <c r="E112" s="13" t="s">
        <v>451</v>
      </c>
      <c r="F112" s="12" t="s">
        <v>452</v>
      </c>
      <c r="G112" s="13"/>
    </row>
    <row r="113" customHeight="1" spans="1:7">
      <c r="A113" s="11">
        <v>85</v>
      </c>
      <c r="B113" s="12"/>
      <c r="C113" s="13" t="s">
        <v>49</v>
      </c>
      <c r="D113" s="12" t="s">
        <v>15</v>
      </c>
      <c r="E113" s="13" t="s">
        <v>453</v>
      </c>
      <c r="F113" s="12" t="s">
        <v>454</v>
      </c>
      <c r="G113" s="13"/>
    </row>
    <row r="114" customHeight="1" spans="1:7">
      <c r="A114" s="11">
        <v>87</v>
      </c>
      <c r="B114" s="12" t="s">
        <v>455</v>
      </c>
      <c r="C114" s="13" t="s">
        <v>9</v>
      </c>
      <c r="D114" s="12" t="s">
        <v>456</v>
      </c>
      <c r="E114" s="13" t="s">
        <v>457</v>
      </c>
      <c r="F114" s="12" t="s">
        <v>458</v>
      </c>
      <c r="G114" s="13" t="s">
        <v>459</v>
      </c>
    </row>
    <row r="115" customHeight="1" spans="1:7">
      <c r="A115" s="11">
        <v>87</v>
      </c>
      <c r="B115" s="12"/>
      <c r="C115" s="13" t="s">
        <v>26</v>
      </c>
      <c r="D115" s="12" t="s">
        <v>15</v>
      </c>
      <c r="E115" s="13" t="s">
        <v>460</v>
      </c>
      <c r="F115" s="12" t="s">
        <v>461</v>
      </c>
      <c r="G115" s="13"/>
    </row>
    <row r="116" customHeight="1" spans="1:7">
      <c r="A116" s="11">
        <v>87</v>
      </c>
      <c r="B116" s="12"/>
      <c r="C116" s="13" t="s">
        <v>56</v>
      </c>
      <c r="D116" s="12" t="s">
        <v>15</v>
      </c>
      <c r="E116" s="13" t="s">
        <v>462</v>
      </c>
      <c r="F116" s="12" t="s">
        <v>463</v>
      </c>
      <c r="G116" s="13"/>
    </row>
    <row r="117" customHeight="1" spans="1:7">
      <c r="A117" s="11">
        <v>89</v>
      </c>
      <c r="B117" s="12" t="s">
        <v>464</v>
      </c>
      <c r="C117" s="13" t="s">
        <v>9</v>
      </c>
      <c r="D117" s="12" t="s">
        <v>465</v>
      </c>
      <c r="E117" s="13" t="s">
        <v>466</v>
      </c>
      <c r="F117" s="12" t="s">
        <v>279</v>
      </c>
      <c r="G117" s="13" t="s">
        <v>467</v>
      </c>
    </row>
    <row r="118" customHeight="1" spans="1:7">
      <c r="A118" s="11">
        <v>89</v>
      </c>
      <c r="B118" s="12"/>
      <c r="C118" s="13" t="s">
        <v>26</v>
      </c>
      <c r="D118" s="12" t="s">
        <v>15</v>
      </c>
      <c r="E118" s="13" t="s">
        <v>468</v>
      </c>
      <c r="F118" s="12" t="s">
        <v>469</v>
      </c>
      <c r="G118" s="13"/>
    </row>
    <row r="119" customHeight="1" spans="1:7">
      <c r="A119" s="11">
        <v>89</v>
      </c>
      <c r="B119" s="12"/>
      <c r="C119" s="13" t="s">
        <v>56</v>
      </c>
      <c r="D119" s="12" t="s">
        <v>15</v>
      </c>
      <c r="E119" s="13" t="s">
        <v>470</v>
      </c>
      <c r="F119" s="12" t="s">
        <v>471</v>
      </c>
      <c r="G119" s="13"/>
    </row>
    <row r="120" customHeight="1" spans="1:7">
      <c r="A120" s="11">
        <v>90</v>
      </c>
      <c r="B120" s="12" t="s">
        <v>472</v>
      </c>
      <c r="C120" s="13" t="s">
        <v>9</v>
      </c>
      <c r="D120" s="12" t="s">
        <v>473</v>
      </c>
      <c r="E120" s="13" t="s">
        <v>474</v>
      </c>
      <c r="F120" s="12" t="s">
        <v>475</v>
      </c>
      <c r="G120" s="13" t="s">
        <v>476</v>
      </c>
    </row>
    <row r="121" customHeight="1" spans="1:7">
      <c r="A121" s="11">
        <v>90</v>
      </c>
      <c r="B121" s="12"/>
      <c r="C121" s="13" t="s">
        <v>171</v>
      </c>
      <c r="D121" s="12" t="s">
        <v>15</v>
      </c>
      <c r="E121" s="13" t="s">
        <v>477</v>
      </c>
      <c r="F121" s="12" t="s">
        <v>478</v>
      </c>
      <c r="G121" s="13"/>
    </row>
    <row r="122" customHeight="1" spans="1:7">
      <c r="A122" s="11">
        <v>90</v>
      </c>
      <c r="B122" s="12"/>
      <c r="C122" s="13" t="s">
        <v>49</v>
      </c>
      <c r="D122" s="12" t="s">
        <v>15</v>
      </c>
      <c r="E122" s="13" t="s">
        <v>479</v>
      </c>
      <c r="F122" s="12" t="s">
        <v>480</v>
      </c>
      <c r="G122" s="13"/>
    </row>
    <row r="123" customHeight="1" spans="1:7">
      <c r="A123" s="11">
        <v>91</v>
      </c>
      <c r="B123" s="12" t="s">
        <v>481</v>
      </c>
      <c r="C123" s="13" t="s">
        <v>9</v>
      </c>
      <c r="D123" s="12" t="s">
        <v>482</v>
      </c>
      <c r="E123" s="13" t="s">
        <v>483</v>
      </c>
      <c r="F123" s="12" t="s">
        <v>484</v>
      </c>
      <c r="G123" s="13" t="s">
        <v>485</v>
      </c>
    </row>
    <row r="124" customHeight="1" spans="1:7">
      <c r="A124" s="11">
        <v>91</v>
      </c>
      <c r="B124" s="12"/>
      <c r="C124" s="13" t="s">
        <v>87</v>
      </c>
      <c r="D124" s="12" t="s">
        <v>15</v>
      </c>
      <c r="E124" s="13" t="s">
        <v>486</v>
      </c>
      <c r="F124" s="12" t="s">
        <v>487</v>
      </c>
      <c r="G124" s="13"/>
    </row>
    <row r="125" customHeight="1" spans="1:7">
      <c r="A125" s="11">
        <v>92</v>
      </c>
      <c r="B125" s="12" t="s">
        <v>488</v>
      </c>
      <c r="C125" s="13" t="s">
        <v>9</v>
      </c>
      <c r="D125" s="12" t="s">
        <v>489</v>
      </c>
      <c r="E125" s="13" t="s">
        <v>490</v>
      </c>
      <c r="F125" s="12" t="s">
        <v>491</v>
      </c>
      <c r="G125" s="13" t="s">
        <v>492</v>
      </c>
    </row>
    <row r="126" customHeight="1" spans="1:7">
      <c r="A126" s="11">
        <v>92</v>
      </c>
      <c r="B126" s="12"/>
      <c r="C126" s="13" t="s">
        <v>26</v>
      </c>
      <c r="D126" s="12" t="s">
        <v>15</v>
      </c>
      <c r="E126" s="13" t="s">
        <v>493</v>
      </c>
      <c r="F126" s="12" t="s">
        <v>494</v>
      </c>
      <c r="G126" s="13"/>
    </row>
    <row r="127" customHeight="1" spans="1:7">
      <c r="A127" s="11">
        <v>92</v>
      </c>
      <c r="B127" s="12"/>
      <c r="C127" s="13" t="s">
        <v>56</v>
      </c>
      <c r="D127" s="12" t="s">
        <v>15</v>
      </c>
      <c r="E127" s="13" t="s">
        <v>495</v>
      </c>
      <c r="F127" s="12" t="s">
        <v>496</v>
      </c>
      <c r="G127" s="13"/>
    </row>
    <row r="128" customHeight="1" spans="1:7">
      <c r="A128" s="11">
        <v>95</v>
      </c>
      <c r="B128" s="12" t="s">
        <v>497</v>
      </c>
      <c r="C128" s="13" t="s">
        <v>9</v>
      </c>
      <c r="D128" s="12" t="s">
        <v>498</v>
      </c>
      <c r="E128" s="13" t="s">
        <v>493</v>
      </c>
      <c r="F128" s="12" t="s">
        <v>499</v>
      </c>
      <c r="G128" s="13" t="s">
        <v>500</v>
      </c>
    </row>
    <row r="129" customHeight="1" spans="1:7">
      <c r="A129" s="11">
        <v>95</v>
      </c>
      <c r="B129" s="12"/>
      <c r="C129" s="13" t="s">
        <v>56</v>
      </c>
      <c r="D129" s="12" t="s">
        <v>15</v>
      </c>
      <c r="E129" s="13" t="s">
        <v>501</v>
      </c>
      <c r="F129" s="12" t="s">
        <v>502</v>
      </c>
      <c r="G129" s="13"/>
    </row>
    <row r="130" customHeight="1" spans="1:7">
      <c r="A130" s="11">
        <v>96</v>
      </c>
      <c r="B130" s="12" t="s">
        <v>503</v>
      </c>
      <c r="C130" s="13" t="s">
        <v>9</v>
      </c>
      <c r="D130" s="12" t="s">
        <v>504</v>
      </c>
      <c r="E130" s="13" t="s">
        <v>255</v>
      </c>
      <c r="F130" s="12" t="s">
        <v>505</v>
      </c>
      <c r="G130" s="13" t="s">
        <v>506</v>
      </c>
    </row>
    <row r="131" customHeight="1" spans="1:7">
      <c r="A131" s="11">
        <v>97</v>
      </c>
      <c r="B131" s="12" t="s">
        <v>507</v>
      </c>
      <c r="C131" s="13" t="s">
        <v>9</v>
      </c>
      <c r="D131" s="12" t="s">
        <v>508</v>
      </c>
      <c r="E131" s="13" t="s">
        <v>509</v>
      </c>
      <c r="F131" s="12" t="s">
        <v>510</v>
      </c>
      <c r="G131" s="13" t="s">
        <v>511</v>
      </c>
    </row>
    <row r="132" customHeight="1" spans="1:7">
      <c r="A132" s="11">
        <v>97</v>
      </c>
      <c r="B132" s="12"/>
      <c r="C132" s="13" t="s">
        <v>49</v>
      </c>
      <c r="D132" s="12" t="s">
        <v>15</v>
      </c>
      <c r="E132" s="13" t="s">
        <v>512</v>
      </c>
      <c r="F132" s="12" t="s">
        <v>513</v>
      </c>
      <c r="G132" s="13"/>
    </row>
    <row r="133" customHeight="1" spans="1:7">
      <c r="A133" s="11">
        <v>100</v>
      </c>
      <c r="B133" s="12" t="s">
        <v>514</v>
      </c>
      <c r="C133" s="13" t="s">
        <v>9</v>
      </c>
      <c r="D133" s="12" t="s">
        <v>515</v>
      </c>
      <c r="E133" s="13" t="s">
        <v>516</v>
      </c>
      <c r="F133" s="12" t="s">
        <v>517</v>
      </c>
      <c r="G133" s="13" t="s">
        <v>518</v>
      </c>
    </row>
    <row r="134" customHeight="1" spans="1:7">
      <c r="A134" s="11">
        <v>100</v>
      </c>
      <c r="B134" s="12"/>
      <c r="C134" s="13" t="s">
        <v>26</v>
      </c>
      <c r="D134" s="12" t="s">
        <v>15</v>
      </c>
      <c r="E134" s="13" t="s">
        <v>519</v>
      </c>
      <c r="F134" s="12" t="s">
        <v>520</v>
      </c>
      <c r="G134" s="13"/>
    </row>
    <row r="135" customHeight="1" spans="1:7">
      <c r="A135" s="11">
        <v>100</v>
      </c>
      <c r="B135" s="12"/>
      <c r="C135" s="13" t="s">
        <v>49</v>
      </c>
      <c r="D135" s="12" t="s">
        <v>15</v>
      </c>
      <c r="E135" s="13" t="s">
        <v>521</v>
      </c>
      <c r="F135" s="12" t="s">
        <v>522</v>
      </c>
      <c r="G135" s="13"/>
    </row>
    <row r="136" customHeight="1" spans="1:7">
      <c r="A136" s="11">
        <v>100</v>
      </c>
      <c r="B136" s="12"/>
      <c r="C136" s="13" t="s">
        <v>56</v>
      </c>
      <c r="D136" s="12" t="s">
        <v>15</v>
      </c>
      <c r="E136" s="13" t="s">
        <v>523</v>
      </c>
      <c r="F136" s="12" t="s">
        <v>524</v>
      </c>
      <c r="G136" s="13"/>
    </row>
    <row r="137" customHeight="1" spans="1:7">
      <c r="A137" s="11">
        <v>101</v>
      </c>
      <c r="B137" s="12" t="s">
        <v>525</v>
      </c>
      <c r="C137" s="13" t="s">
        <v>9</v>
      </c>
      <c r="D137" s="12" t="s">
        <v>526</v>
      </c>
      <c r="E137" s="13" t="s">
        <v>527</v>
      </c>
      <c r="F137" s="12" t="s">
        <v>528</v>
      </c>
      <c r="G137" s="13" t="s">
        <v>529</v>
      </c>
    </row>
    <row r="138" customHeight="1" spans="1:7">
      <c r="A138" s="11">
        <v>101</v>
      </c>
      <c r="B138" s="12"/>
      <c r="C138" s="13" t="s">
        <v>26</v>
      </c>
      <c r="D138" s="12" t="s">
        <v>15</v>
      </c>
      <c r="E138" s="13" t="s">
        <v>530</v>
      </c>
      <c r="F138" s="12" t="s">
        <v>531</v>
      </c>
      <c r="G138" s="13"/>
    </row>
    <row r="139" customHeight="1" spans="1:7">
      <c r="A139" s="11">
        <v>102</v>
      </c>
      <c r="B139" s="12" t="s">
        <v>532</v>
      </c>
      <c r="C139" s="13" t="s">
        <v>9</v>
      </c>
      <c r="D139" s="12" t="s">
        <v>533</v>
      </c>
      <c r="E139" s="13" t="s">
        <v>516</v>
      </c>
      <c r="F139" s="12" t="s">
        <v>534</v>
      </c>
      <c r="G139" s="13" t="s">
        <v>535</v>
      </c>
    </row>
    <row r="140" customHeight="1" spans="1:7">
      <c r="A140" s="11">
        <v>102</v>
      </c>
      <c r="B140" s="12"/>
      <c r="C140" s="13" t="s">
        <v>26</v>
      </c>
      <c r="D140" s="12" t="s">
        <v>15</v>
      </c>
      <c r="E140" s="13" t="s">
        <v>536</v>
      </c>
      <c r="F140" s="12" t="s">
        <v>537</v>
      </c>
      <c r="G140" s="13"/>
    </row>
    <row r="141" customHeight="1" spans="1:7">
      <c r="A141" s="11">
        <v>102</v>
      </c>
      <c r="B141" s="12"/>
      <c r="C141" s="13" t="s">
        <v>56</v>
      </c>
      <c r="D141" s="12" t="s">
        <v>15</v>
      </c>
      <c r="E141" s="13" t="s">
        <v>538</v>
      </c>
      <c r="F141" s="12" t="s">
        <v>539</v>
      </c>
      <c r="G141" s="13"/>
    </row>
    <row r="142" customHeight="1" spans="1:7">
      <c r="A142" s="11">
        <v>102</v>
      </c>
      <c r="B142" s="12"/>
      <c r="C142" s="13" t="s">
        <v>56</v>
      </c>
      <c r="D142" s="12" t="s">
        <v>15</v>
      </c>
      <c r="E142" s="13" t="s">
        <v>540</v>
      </c>
      <c r="F142" s="12" t="s">
        <v>541</v>
      </c>
      <c r="G142" s="13"/>
    </row>
    <row r="143" customHeight="1" spans="1:7">
      <c r="A143" s="11">
        <v>103</v>
      </c>
      <c r="B143" s="12" t="s">
        <v>542</v>
      </c>
      <c r="C143" s="13" t="s">
        <v>9</v>
      </c>
      <c r="D143" s="12" t="s">
        <v>543</v>
      </c>
      <c r="E143" s="13" t="s">
        <v>544</v>
      </c>
      <c r="F143" s="12" t="s">
        <v>545</v>
      </c>
      <c r="G143" s="13" t="s">
        <v>546</v>
      </c>
    </row>
    <row r="144" customHeight="1" spans="1:7">
      <c r="A144" s="11">
        <v>103</v>
      </c>
      <c r="B144" s="12"/>
      <c r="C144" s="13" t="s">
        <v>26</v>
      </c>
      <c r="D144" s="12" t="s">
        <v>15</v>
      </c>
      <c r="E144" s="13" t="s">
        <v>547</v>
      </c>
      <c r="F144" s="12" t="s">
        <v>548</v>
      </c>
      <c r="G144" s="13"/>
    </row>
    <row r="145" customHeight="1" spans="1:7">
      <c r="A145" s="11">
        <v>103</v>
      </c>
      <c r="B145" s="12"/>
      <c r="C145" s="13" t="s">
        <v>49</v>
      </c>
      <c r="D145" s="12" t="s">
        <v>15</v>
      </c>
      <c r="E145" s="13" t="s">
        <v>549</v>
      </c>
      <c r="F145" s="12" t="s">
        <v>550</v>
      </c>
      <c r="G145" s="13"/>
    </row>
    <row r="146" customHeight="1" spans="1:7">
      <c r="A146" s="11">
        <v>104</v>
      </c>
      <c r="B146" s="12" t="s">
        <v>551</v>
      </c>
      <c r="C146" s="13" t="s">
        <v>9</v>
      </c>
      <c r="D146" s="12" t="s">
        <v>552</v>
      </c>
      <c r="E146" s="13" t="s">
        <v>553</v>
      </c>
      <c r="F146" s="12" t="s">
        <v>554</v>
      </c>
      <c r="G146" s="13" t="s">
        <v>555</v>
      </c>
    </row>
    <row r="147" customHeight="1" spans="1:7">
      <c r="A147" s="11">
        <v>104</v>
      </c>
      <c r="B147" s="12"/>
      <c r="C147" s="13" t="s">
        <v>171</v>
      </c>
      <c r="D147" s="12" t="s">
        <v>15</v>
      </c>
      <c r="E147" s="13" t="s">
        <v>556</v>
      </c>
      <c r="F147" s="12" t="s">
        <v>557</v>
      </c>
      <c r="G147" s="13"/>
    </row>
    <row r="148" customHeight="1" spans="1:7">
      <c r="A148" s="11">
        <v>107</v>
      </c>
      <c r="B148" s="12" t="s">
        <v>558</v>
      </c>
      <c r="C148" s="13" t="s">
        <v>9</v>
      </c>
      <c r="D148" s="12" t="s">
        <v>559</v>
      </c>
      <c r="E148" s="13" t="s">
        <v>560</v>
      </c>
      <c r="F148" s="12" t="s">
        <v>561</v>
      </c>
      <c r="G148" s="13" t="s">
        <v>562</v>
      </c>
    </row>
    <row r="149" customHeight="1" spans="1:7">
      <c r="A149" s="11">
        <v>110</v>
      </c>
      <c r="B149" s="12" t="s">
        <v>563</v>
      </c>
      <c r="C149" s="13" t="s">
        <v>9</v>
      </c>
      <c r="D149" s="12" t="s">
        <v>564</v>
      </c>
      <c r="E149" s="13" t="s">
        <v>565</v>
      </c>
      <c r="F149" s="12" t="s">
        <v>566</v>
      </c>
      <c r="G149" s="13" t="s">
        <v>567</v>
      </c>
    </row>
    <row r="150" customHeight="1" spans="1:7">
      <c r="A150" s="11">
        <v>110</v>
      </c>
      <c r="B150" s="12"/>
      <c r="C150" s="13" t="s">
        <v>26</v>
      </c>
      <c r="D150" s="12" t="s">
        <v>15</v>
      </c>
      <c r="E150" s="13" t="s">
        <v>568</v>
      </c>
      <c r="F150" s="12" t="s">
        <v>569</v>
      </c>
      <c r="G150" s="13"/>
    </row>
    <row r="151" customHeight="1" spans="1:7">
      <c r="A151" s="11">
        <v>111</v>
      </c>
      <c r="B151" s="12" t="s">
        <v>570</v>
      </c>
      <c r="C151" s="13" t="s">
        <v>9</v>
      </c>
      <c r="D151" s="12" t="s">
        <v>571</v>
      </c>
      <c r="E151" s="13" t="s">
        <v>572</v>
      </c>
      <c r="F151" s="12" t="s">
        <v>573</v>
      </c>
      <c r="G151" s="13" t="s">
        <v>574</v>
      </c>
    </row>
    <row r="152" customHeight="1" spans="1:7">
      <c r="A152" s="11">
        <v>111</v>
      </c>
      <c r="B152" s="12"/>
      <c r="C152" s="13" t="s">
        <v>26</v>
      </c>
      <c r="D152" s="12" t="s">
        <v>15</v>
      </c>
      <c r="E152" s="13" t="s">
        <v>575</v>
      </c>
      <c r="F152" s="12" t="s">
        <v>576</v>
      </c>
      <c r="G152" s="13"/>
    </row>
    <row r="153" customHeight="1" spans="1:7">
      <c r="A153" s="11">
        <v>111</v>
      </c>
      <c r="B153" s="12"/>
      <c r="C153" s="13" t="s">
        <v>56</v>
      </c>
      <c r="D153" s="12" t="s">
        <v>15</v>
      </c>
      <c r="E153" s="13" t="s">
        <v>577</v>
      </c>
      <c r="F153" s="12" t="s">
        <v>578</v>
      </c>
      <c r="G153" s="13"/>
    </row>
    <row r="154" customHeight="1" spans="1:7">
      <c r="A154" s="11">
        <v>112</v>
      </c>
      <c r="B154" s="12" t="s">
        <v>579</v>
      </c>
      <c r="C154" s="13" t="s">
        <v>9</v>
      </c>
      <c r="D154" s="12" t="s">
        <v>580</v>
      </c>
      <c r="E154" s="13" t="s">
        <v>581</v>
      </c>
      <c r="F154" s="12" t="s">
        <v>582</v>
      </c>
      <c r="G154" s="13" t="s">
        <v>583</v>
      </c>
    </row>
    <row r="155" customHeight="1" spans="1:7">
      <c r="A155" s="11">
        <v>112</v>
      </c>
      <c r="B155" s="12"/>
      <c r="C155" s="13" t="s">
        <v>26</v>
      </c>
      <c r="D155" s="12" t="s">
        <v>15</v>
      </c>
      <c r="E155" s="13" t="s">
        <v>584</v>
      </c>
      <c r="F155" s="12" t="s">
        <v>585</v>
      </c>
      <c r="G155" s="13"/>
    </row>
    <row r="156" customHeight="1" spans="1:7">
      <c r="A156" s="11">
        <v>112</v>
      </c>
      <c r="B156" s="12"/>
      <c r="C156" s="13" t="s">
        <v>56</v>
      </c>
      <c r="D156" s="12" t="s">
        <v>15</v>
      </c>
      <c r="E156" s="13" t="s">
        <v>586</v>
      </c>
      <c r="F156" s="12" t="s">
        <v>587</v>
      </c>
      <c r="G156" s="13"/>
    </row>
    <row r="157" customHeight="1" spans="1:7">
      <c r="A157" s="11">
        <v>116</v>
      </c>
      <c r="B157" s="12" t="s">
        <v>588</v>
      </c>
      <c r="C157" s="13" t="s">
        <v>9</v>
      </c>
      <c r="D157" s="12" t="s">
        <v>589</v>
      </c>
      <c r="E157" s="13" t="s">
        <v>590</v>
      </c>
      <c r="F157" s="12" t="s">
        <v>591</v>
      </c>
      <c r="G157" s="13" t="s">
        <v>592</v>
      </c>
    </row>
    <row r="158" customHeight="1" spans="1:7">
      <c r="A158" s="11">
        <v>116</v>
      </c>
      <c r="B158" s="12"/>
      <c r="C158" s="13" t="s">
        <v>26</v>
      </c>
      <c r="D158" s="12" t="s">
        <v>15</v>
      </c>
      <c r="E158" s="13" t="s">
        <v>593</v>
      </c>
      <c r="F158" s="12" t="s">
        <v>594</v>
      </c>
      <c r="G158" s="13"/>
    </row>
    <row r="159" customHeight="1" spans="1:7">
      <c r="A159" s="11">
        <v>116</v>
      </c>
      <c r="B159" s="12"/>
      <c r="C159" s="13" t="s">
        <v>49</v>
      </c>
      <c r="D159" s="12" t="s">
        <v>15</v>
      </c>
      <c r="E159" s="13" t="s">
        <v>595</v>
      </c>
      <c r="F159" s="12" t="s">
        <v>596</v>
      </c>
      <c r="G159" s="13"/>
    </row>
    <row r="160" customHeight="1" spans="1:7">
      <c r="A160" s="11">
        <v>118</v>
      </c>
      <c r="B160" s="12" t="s">
        <v>597</v>
      </c>
      <c r="C160" s="13" t="s">
        <v>9</v>
      </c>
      <c r="D160" s="12" t="s">
        <v>598</v>
      </c>
      <c r="E160" s="13" t="s">
        <v>599</v>
      </c>
      <c r="F160" s="12" t="s">
        <v>600</v>
      </c>
      <c r="G160" s="13" t="s">
        <v>601</v>
      </c>
    </row>
    <row r="161" customHeight="1" spans="1:7">
      <c r="A161" s="11">
        <v>118</v>
      </c>
      <c r="B161" s="12"/>
      <c r="C161" s="13" t="s">
        <v>26</v>
      </c>
      <c r="D161" s="12" t="s">
        <v>15</v>
      </c>
      <c r="E161" s="13" t="s">
        <v>602</v>
      </c>
      <c r="F161" s="12" t="s">
        <v>603</v>
      </c>
      <c r="G161" s="13"/>
    </row>
    <row r="162" customHeight="1" spans="1:7">
      <c r="A162" s="11">
        <v>118</v>
      </c>
      <c r="B162" s="12"/>
      <c r="C162" s="13" t="s">
        <v>56</v>
      </c>
      <c r="D162" s="12" t="s">
        <v>15</v>
      </c>
      <c r="E162" s="13" t="s">
        <v>604</v>
      </c>
      <c r="F162" s="12" t="s">
        <v>605</v>
      </c>
      <c r="G162" s="13"/>
    </row>
    <row r="163" customHeight="1" spans="2:7">
      <c r="B163" s="14"/>
      <c r="C163" s="14"/>
      <c r="D163" s="14"/>
      <c r="E163" s="14"/>
      <c r="F163" s="14"/>
      <c r="G163" s="14"/>
    </row>
    <row r="164" customHeight="1" spans="2:7">
      <c r="B164" s="14"/>
      <c r="C164" s="14"/>
      <c r="D164" s="14"/>
      <c r="E164" s="14"/>
      <c r="F164" s="14"/>
      <c r="G164" s="14"/>
    </row>
    <row r="165" customHeight="1" spans="2:7">
      <c r="B165" s="14"/>
      <c r="C165" s="14"/>
      <c r="D165" s="14"/>
      <c r="E165" s="14"/>
      <c r="F165" s="14"/>
      <c r="G165" s="14"/>
    </row>
    <row r="166" customHeight="1" spans="2:7">
      <c r="B166" s="14"/>
      <c r="C166" s="14"/>
      <c r="D166" s="14"/>
      <c r="E166" s="14"/>
      <c r="F166" s="14"/>
      <c r="G166" s="14"/>
    </row>
    <row r="167" customHeight="1" spans="2:7">
      <c r="B167" s="14"/>
      <c r="C167" s="14"/>
      <c r="D167" s="14"/>
      <c r="E167" s="14"/>
      <c r="F167" s="14"/>
      <c r="G167" s="14"/>
    </row>
    <row r="168" customHeight="1" spans="2:7">
      <c r="B168" s="14"/>
      <c r="C168" s="14"/>
      <c r="D168" s="14"/>
      <c r="E168" s="14"/>
      <c r="F168" s="14"/>
      <c r="G168" s="14"/>
    </row>
    <row r="169" customHeight="1" spans="2:7">
      <c r="B169" s="14"/>
      <c r="C169" s="14"/>
      <c r="D169" s="14"/>
      <c r="E169" s="14"/>
      <c r="F169" s="14"/>
      <c r="G169" s="14"/>
    </row>
    <row r="170" customHeight="1" spans="2:7">
      <c r="B170" s="14"/>
      <c r="C170" s="14"/>
      <c r="D170" s="14"/>
      <c r="E170" s="14"/>
      <c r="F170" s="14"/>
      <c r="G170" s="14"/>
    </row>
  </sheetData>
  <mergeCells count="2">
    <mergeCell ref="A6:G6"/>
    <mergeCell ref="A1:G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11" sqref="F11"/>
    </sheetView>
  </sheetViews>
  <sheetFormatPr defaultColWidth="9" defaultRowHeight="28" customHeight="1" outlineLevelCol="5"/>
  <cols>
    <col min="1" max="1" width="11" style="1" customWidth="1"/>
    <col min="2" max="2" width="16.5" style="1" customWidth="1"/>
    <col min="3" max="3" width="17.875" style="1" customWidth="1"/>
    <col min="4" max="4" width="9.25" style="1" customWidth="1"/>
    <col min="5" max="5" width="22.875" style="1" customWidth="1"/>
    <col min="6" max="6" width="23" style="1" customWidth="1"/>
    <col min="7" max="16384" width="9" style="1"/>
  </cols>
  <sheetData>
    <row r="1" s="1" customFormat="1" ht="15" customHeight="1" spans="1:6">
      <c r="A1" s="2" t="s">
        <v>606</v>
      </c>
      <c r="B1" s="3"/>
      <c r="C1" s="3"/>
      <c r="D1" s="3"/>
      <c r="E1" s="3"/>
      <c r="F1" s="3"/>
    </row>
    <row r="2" s="1" customFormat="1" ht="15" customHeight="1" spans="1:6">
      <c r="A2" s="3"/>
      <c r="B2" s="3"/>
      <c r="C2" s="3"/>
      <c r="D2" s="3"/>
      <c r="E2" s="3"/>
      <c r="F2" s="3"/>
    </row>
    <row r="3" s="1" customFormat="1" ht="15" customHeight="1" spans="1:6">
      <c r="A3" s="3"/>
      <c r="B3" s="3"/>
      <c r="C3" s="3"/>
      <c r="D3" s="3"/>
      <c r="E3" s="3"/>
      <c r="F3" s="3"/>
    </row>
    <row r="4" s="1" customFormat="1" ht="15" customHeight="1" spans="1:6">
      <c r="A4" s="3"/>
      <c r="B4" s="3"/>
      <c r="C4" s="3"/>
      <c r="D4" s="3"/>
      <c r="E4" s="3"/>
      <c r="F4" s="3"/>
    </row>
    <row r="5" s="1" customFormat="1" ht="32" customHeight="1" spans="1:6">
      <c r="A5" s="3"/>
      <c r="B5" s="3"/>
      <c r="C5" s="3"/>
      <c r="D5" s="3"/>
      <c r="E5" s="3"/>
      <c r="F5" s="3"/>
    </row>
    <row r="6" s="1" customFormat="1" ht="37" customHeight="1" spans="1:6">
      <c r="A6" s="4" t="s">
        <v>1</v>
      </c>
      <c r="B6" s="4"/>
      <c r="C6" s="4"/>
      <c r="D6" s="4"/>
      <c r="E6" s="4"/>
      <c r="F6" s="4"/>
    </row>
    <row r="7" s="1" customFormat="1" ht="43" customHeight="1" spans="1:6">
      <c r="A7" s="5" t="s">
        <v>2</v>
      </c>
      <c r="B7" s="5" t="s">
        <v>3</v>
      </c>
      <c r="C7" s="5" t="s">
        <v>5</v>
      </c>
      <c r="D7" s="5" t="s">
        <v>6</v>
      </c>
      <c r="E7" s="5" t="s">
        <v>7</v>
      </c>
      <c r="F7" s="5" t="s">
        <v>8</v>
      </c>
    </row>
    <row r="8" s="1" customFormat="1" ht="98" customHeight="1" spans="1:6">
      <c r="A8" s="6" t="s">
        <v>607</v>
      </c>
      <c r="B8" s="6" t="s">
        <v>607</v>
      </c>
      <c r="C8" s="6" t="s">
        <v>607</v>
      </c>
      <c r="D8" s="6" t="s">
        <v>607</v>
      </c>
      <c r="E8" s="6" t="s">
        <v>607</v>
      </c>
      <c r="F8" s="6" t="s">
        <v>607</v>
      </c>
    </row>
    <row r="9" s="1" customFormat="1" customHeight="1" spans="2:6">
      <c r="B9" s="7"/>
      <c r="C9" s="7"/>
      <c r="D9" s="7"/>
      <c r="E9" s="7"/>
      <c r="F9" s="7"/>
    </row>
    <row r="10" s="1" customFormat="1" customHeight="1" spans="2:6">
      <c r="B10" s="7"/>
      <c r="C10" s="7"/>
      <c r="D10" s="7"/>
      <c r="E10" s="7"/>
      <c r="F10" s="7"/>
    </row>
    <row r="11" s="1" customFormat="1" customHeight="1" spans="2:6">
      <c r="B11" s="7"/>
      <c r="C11" s="7"/>
      <c r="D11" s="7"/>
      <c r="E11" s="7"/>
      <c r="F11" s="7"/>
    </row>
    <row r="12" s="1" customFormat="1" customHeight="1" spans="2:6">
      <c r="B12" s="7"/>
      <c r="C12" s="7"/>
      <c r="D12" s="7"/>
      <c r="E12" s="7"/>
      <c r="F12" s="7"/>
    </row>
    <row r="13" s="1" customFormat="1" customHeight="1" spans="2:6">
      <c r="B13" s="7"/>
      <c r="C13" s="7"/>
      <c r="D13" s="7"/>
      <c r="E13" s="7"/>
      <c r="F13" s="7"/>
    </row>
  </sheetData>
  <mergeCells count="2">
    <mergeCell ref="A6:F6"/>
    <mergeCell ref="A1: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刚需家庭</vt:lpstr>
      <vt:lpstr>普通家庭</vt:lpstr>
      <vt:lpstr>棚改家庭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2018-11-17T12:10:00Z</dcterms:created>
  <cp:lastPrinted>2018-11-17T12:19:00Z</cp:lastPrinted>
  <dcterms:modified xsi:type="dcterms:W3CDTF">2018-12-26T08:24:51Z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