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1600" windowHeight="9765" activeTab="2"/>
  </bookViews>
  <sheets>
    <sheet name="棚改" sheetId="4" r:id="rId1"/>
    <sheet name="刚需" sheetId="5" r:id="rId2"/>
    <sheet name="普通" sheetId="8" r:id="rId3"/>
  </sheets>
  <definedNames>
    <definedName name="_xlnm._FilterDatabase" localSheetId="1" hidden="1">刚需!$A$2:$I$109</definedName>
    <definedName name="_xlnm._FilterDatabase" localSheetId="2" hidden="1">普通!$A$3:$I$90</definedName>
  </definedNames>
  <calcPr calcId="152511"/>
</workbook>
</file>

<file path=xl/calcChain.xml><?xml version="1.0" encoding="utf-8"?>
<calcChain xmlns="http://schemas.openxmlformats.org/spreadsheetml/2006/main">
  <c r="F90" i="8"/>
  <c r="F88"/>
  <c r="F86"/>
  <c r="F84"/>
  <c r="F82"/>
  <c r="F80"/>
  <c r="F78"/>
  <c r="F76"/>
  <c r="F74"/>
  <c r="F72"/>
  <c r="F70"/>
  <c r="F68"/>
  <c r="F66"/>
  <c r="F64"/>
  <c r="F62"/>
  <c r="F60"/>
  <c r="F57"/>
  <c r="F55"/>
  <c r="F53"/>
  <c r="F51"/>
  <c r="F49"/>
  <c r="F46"/>
  <c r="F44"/>
  <c r="F42"/>
  <c r="F40"/>
  <c r="F38"/>
  <c r="F36"/>
  <c r="F34"/>
  <c r="F32"/>
  <c r="F30"/>
  <c r="F28"/>
  <c r="F25"/>
  <c r="F23"/>
  <c r="F21"/>
  <c r="F17"/>
  <c r="F15"/>
  <c r="F13"/>
  <c r="F11"/>
  <c r="F8"/>
  <c r="F6"/>
  <c r="F4"/>
  <c r="F109" i="5"/>
  <c r="F107"/>
  <c r="F105"/>
  <c r="F101"/>
  <c r="F99"/>
  <c r="F96"/>
  <c r="F91"/>
  <c r="F89"/>
  <c r="F87"/>
  <c r="F85"/>
  <c r="F83"/>
  <c r="F80"/>
  <c r="F76"/>
  <c r="F74"/>
  <c r="F72"/>
  <c r="F70"/>
  <c r="F67"/>
  <c r="F63"/>
  <c r="F61"/>
  <c r="F59"/>
  <c r="F57"/>
  <c r="F55"/>
  <c r="F50"/>
  <c r="F48"/>
  <c r="F46"/>
  <c r="F44"/>
  <c r="F41"/>
  <c r="F39"/>
  <c r="F37"/>
  <c r="F34"/>
  <c r="F31"/>
  <c r="F29"/>
  <c r="F27"/>
  <c r="F24"/>
  <c r="F18"/>
  <c r="F14"/>
  <c r="F12"/>
  <c r="F8"/>
  <c r="F6"/>
</calcChain>
</file>

<file path=xl/sharedStrings.xml><?xml version="1.0" encoding="utf-8"?>
<sst xmlns="http://schemas.openxmlformats.org/spreadsheetml/2006/main" count="936" uniqueCount="736">
  <si>
    <t>选房
顺序号</t>
  </si>
  <si>
    <t>公证摇号
编号</t>
  </si>
  <si>
    <t>购房登记号</t>
  </si>
  <si>
    <t>姓名</t>
  </si>
  <si>
    <t>身份证照号码</t>
  </si>
  <si>
    <t>选房结果</t>
  </si>
  <si>
    <t>A00001</t>
  </si>
  <si>
    <t>20181204000197</t>
  </si>
  <si>
    <t>*鹏举</t>
  </si>
  <si>
    <t>510181********1915</t>
  </si>
  <si>
    <t>3-1-7-701</t>
  </si>
  <si>
    <t>A00004</t>
  </si>
  <si>
    <t>20181205000126</t>
  </si>
  <si>
    <t>*宇,*健</t>
  </si>
  <si>
    <t>510127********0032
510181********1723</t>
  </si>
  <si>
    <t>3-1-9-902</t>
  </si>
  <si>
    <t>A00003</t>
  </si>
  <si>
    <t>20181204000427</t>
  </si>
  <si>
    <t>*瑶,*天繁</t>
  </si>
  <si>
    <t>510181********3322
510823********5531</t>
  </si>
  <si>
    <t>3-1-6-601</t>
  </si>
  <si>
    <t>A00002</t>
  </si>
  <si>
    <t>20181204000415</t>
  </si>
  <si>
    <t>*杰斌</t>
  </si>
  <si>
    <t>510181********1912</t>
  </si>
  <si>
    <t>3-2-11-1102</t>
  </si>
  <si>
    <t>身份证件号码</t>
  </si>
  <si>
    <t>B00086</t>
  </si>
  <si>
    <t>20181204000405</t>
  </si>
  <si>
    <t>*佳勋</t>
  </si>
  <si>
    <t>510181********6434</t>
  </si>
  <si>
    <t>3-1-1-101</t>
  </si>
  <si>
    <t>B00113</t>
  </si>
  <si>
    <t>20181204000577</t>
  </si>
  <si>
    <t>*曦</t>
  </si>
  <si>
    <t>510181********3329</t>
  </si>
  <si>
    <t>3-1-10-1001</t>
  </si>
  <si>
    <t>B00040</t>
  </si>
  <si>
    <t>20181204000174</t>
  </si>
  <si>
    <t>*思稷</t>
  </si>
  <si>
    <t>510181********4229</t>
  </si>
  <si>
    <t>3-1-4-401</t>
  </si>
  <si>
    <t/>
  </si>
  <si>
    <t>*宇</t>
  </si>
  <si>
    <t>510181********4217</t>
  </si>
  <si>
    <t>B00140</t>
  </si>
  <si>
    <t>20181205000263</t>
  </si>
  <si>
    <t>*良军</t>
  </si>
  <si>
    <t>519003********4916</t>
  </si>
  <si>
    <t>3-2-2-201</t>
  </si>
  <si>
    <t>*俊英</t>
  </si>
  <si>
    <t>510127********4221</t>
  </si>
  <si>
    <t>B00093</t>
  </si>
  <si>
    <t>20181204000443</t>
  </si>
  <si>
    <t>*继芳</t>
  </si>
  <si>
    <t>513222********0126</t>
  </si>
  <si>
    <t>3-1-11-1102</t>
  </si>
  <si>
    <t>B00146</t>
  </si>
  <si>
    <t>20181205000295</t>
  </si>
  <si>
    <t>*庆华</t>
  </si>
  <si>
    <t>510181********4629</t>
  </si>
  <si>
    <t>3-2-11-1101</t>
  </si>
  <si>
    <t>B00103</t>
  </si>
  <si>
    <t>20181204000495</t>
  </si>
  <si>
    <t>*庆国</t>
  </si>
  <si>
    <t>510181********4930</t>
  </si>
  <si>
    <t>3-2-9-902</t>
  </si>
  <si>
    <t>*洪群</t>
  </si>
  <si>
    <t>510181********492X</t>
  </si>
  <si>
    <t>B00009</t>
  </si>
  <si>
    <t>20181204000028</t>
  </si>
  <si>
    <t>*伟</t>
  </si>
  <si>
    <t>510181********1315</t>
  </si>
  <si>
    <t>3-1-8-801</t>
  </si>
  <si>
    <t>*天秀</t>
  </si>
  <si>
    <t>510181********4226</t>
  </si>
  <si>
    <t>B00195</t>
  </si>
  <si>
    <t>20181206000058</t>
  </si>
  <si>
    <t>*智扬</t>
  </si>
  <si>
    <t>513223********0028</t>
  </si>
  <si>
    <t>3-1-10-1002</t>
  </si>
  <si>
    <t>B00148</t>
  </si>
  <si>
    <t>20181205000300</t>
  </si>
  <si>
    <t>*理</t>
  </si>
  <si>
    <t>510181********6294</t>
  </si>
  <si>
    <t>3-2-8-802</t>
  </si>
  <si>
    <t>B00105</t>
  </si>
  <si>
    <t>20181204000512</t>
  </si>
  <si>
    <t>510181********3617</t>
  </si>
  <si>
    <t>5-3-1-102</t>
  </si>
  <si>
    <t>*蓉</t>
  </si>
  <si>
    <t>510181********4260</t>
  </si>
  <si>
    <t>B00121</t>
  </si>
  <si>
    <t>20181205000057</t>
  </si>
  <si>
    <t>*倩</t>
  </si>
  <si>
    <t>510181********5129</t>
  </si>
  <si>
    <t>3-1-9-901</t>
  </si>
  <si>
    <t>B00109</t>
  </si>
  <si>
    <t>20181204000536</t>
  </si>
  <si>
    <t>*秋菊</t>
  </si>
  <si>
    <t>510181********0066</t>
  </si>
  <si>
    <t>3-1-11-1101</t>
  </si>
  <si>
    <t>B00047</t>
  </si>
  <si>
    <t>20181204000218</t>
  </si>
  <si>
    <t>*鑫</t>
  </si>
  <si>
    <t>510181********6292</t>
  </si>
  <si>
    <t>3-1-4-402</t>
  </si>
  <si>
    <t>B00026</t>
  </si>
  <si>
    <t>20181204000088</t>
  </si>
  <si>
    <t>*迎亚</t>
  </si>
  <si>
    <t>510181********3315</t>
  </si>
  <si>
    <t>3-1-5-502</t>
  </si>
  <si>
    <t>B00179</t>
  </si>
  <si>
    <t>20181205000644</t>
  </si>
  <si>
    <t>*霞</t>
  </si>
  <si>
    <t>510181********6307</t>
  </si>
  <si>
    <t>3-2-10-1002</t>
  </si>
  <si>
    <t>*嘉洲</t>
  </si>
  <si>
    <t>510181********0911</t>
  </si>
  <si>
    <t>B00219</t>
  </si>
  <si>
    <t>20181206000416</t>
  </si>
  <si>
    <t>*立志</t>
  </si>
  <si>
    <t>510181********3124</t>
  </si>
  <si>
    <t>3-1-6-602</t>
  </si>
  <si>
    <t>B00142</t>
  </si>
  <si>
    <t>20181205000268</t>
  </si>
  <si>
    <t>*华润</t>
  </si>
  <si>
    <t>510681********5017</t>
  </si>
  <si>
    <t>3-2-7-702</t>
  </si>
  <si>
    <t>*建容</t>
  </si>
  <si>
    <t>510181********4624</t>
  </si>
  <si>
    <t>B00143</t>
  </si>
  <si>
    <t>20181205000273</t>
  </si>
  <si>
    <t>*天伦</t>
  </si>
  <si>
    <t>510181********2510</t>
  </si>
  <si>
    <t>3-1-7-702</t>
  </si>
  <si>
    <t>*丽</t>
  </si>
  <si>
    <t>510181********2522</t>
  </si>
  <si>
    <t>B00097</t>
  </si>
  <si>
    <t>20181204000460</t>
  </si>
  <si>
    <t>*超</t>
  </si>
  <si>
    <t>510181********4939</t>
  </si>
  <si>
    <t>3-1-5-501</t>
  </si>
  <si>
    <t>*含丽</t>
  </si>
  <si>
    <t>510821********8521</t>
  </si>
  <si>
    <t>B00213</t>
  </si>
  <si>
    <t>20181206000375</t>
  </si>
  <si>
    <t>*毅</t>
  </si>
  <si>
    <t>511025********6116</t>
  </si>
  <si>
    <t>3-2-1-102</t>
  </si>
  <si>
    <t>B00041</t>
  </si>
  <si>
    <t>20181204000178</t>
  </si>
  <si>
    <t>*丹</t>
  </si>
  <si>
    <t>510181********152X</t>
  </si>
  <si>
    <t>3-2-6-601</t>
  </si>
  <si>
    <t>*勇</t>
  </si>
  <si>
    <t>510181********4938</t>
  </si>
  <si>
    <t>B00087</t>
  </si>
  <si>
    <t>20181204000406</t>
  </si>
  <si>
    <t>*学</t>
  </si>
  <si>
    <t>519003********4014</t>
  </si>
  <si>
    <t>3-2-9-901</t>
  </si>
  <si>
    <t>B00039</t>
  </si>
  <si>
    <t>20181204000171</t>
  </si>
  <si>
    <t>510107********0528</t>
  </si>
  <si>
    <t>3-2-6-602</t>
  </si>
  <si>
    <t>*成</t>
  </si>
  <si>
    <t>510181********5114</t>
  </si>
  <si>
    <t>B00171</t>
  </si>
  <si>
    <t>20181205000559</t>
  </si>
  <si>
    <t>*莉</t>
  </si>
  <si>
    <t>3-2-10-1001</t>
  </si>
  <si>
    <t>*苛</t>
  </si>
  <si>
    <t>510181********5813</t>
  </si>
  <si>
    <t>B00118</t>
  </si>
  <si>
    <t>20181205000032</t>
  </si>
  <si>
    <t>*祥云</t>
  </si>
  <si>
    <t>510181********6617</t>
  </si>
  <si>
    <t>3-2-5-502</t>
  </si>
  <si>
    <t>510181********5520</t>
  </si>
  <si>
    <t>B00191</t>
  </si>
  <si>
    <t>20181206000011</t>
  </si>
  <si>
    <t>*娟</t>
  </si>
  <si>
    <t>510181********3323</t>
  </si>
  <si>
    <t>3-2-7-701</t>
  </si>
  <si>
    <t>B00019</t>
  </si>
  <si>
    <t>20181204000068</t>
  </si>
  <si>
    <t>*巧玉</t>
  </si>
  <si>
    <t>510181********5527</t>
  </si>
  <si>
    <t>3-1-3-301</t>
  </si>
  <si>
    <t>*阳</t>
  </si>
  <si>
    <t>510181********5519</t>
  </si>
  <si>
    <t>B00030</t>
  </si>
  <si>
    <t>20181204000105</t>
  </si>
  <si>
    <t>*刚</t>
  </si>
  <si>
    <t>519003********3315</t>
  </si>
  <si>
    <t>3-1-8-802</t>
  </si>
  <si>
    <t>*晓会</t>
  </si>
  <si>
    <t>510127********338X</t>
  </si>
  <si>
    <t>B00180</t>
  </si>
  <si>
    <t>20181205000646</t>
  </si>
  <si>
    <t>*林</t>
  </si>
  <si>
    <t>510181********0712</t>
  </si>
  <si>
    <t>3-1-2-201</t>
  </si>
  <si>
    <t>*名碧</t>
  </si>
  <si>
    <t>511023********1202</t>
  </si>
  <si>
    <t>B00071</t>
  </si>
  <si>
    <t>20181204000331</t>
  </si>
  <si>
    <t>*正立</t>
  </si>
  <si>
    <t>510184********2930</t>
  </si>
  <si>
    <t>3-2-8-801</t>
  </si>
  <si>
    <t>*春洪</t>
  </si>
  <si>
    <t>510181********3627</t>
  </si>
  <si>
    <t>B00196</t>
  </si>
  <si>
    <t>20181206000061</t>
  </si>
  <si>
    <t>519003********2536</t>
  </si>
  <si>
    <t>3-2-5-501</t>
  </si>
  <si>
    <t>B00101</t>
  </si>
  <si>
    <t>20181204000482</t>
  </si>
  <si>
    <t>*吴狄</t>
  </si>
  <si>
    <t>510181********0722</t>
  </si>
  <si>
    <t>3-2-4-401</t>
  </si>
  <si>
    <t>B00005</t>
  </si>
  <si>
    <t>20181204000021</t>
  </si>
  <si>
    <t>*炫林</t>
  </si>
  <si>
    <t>510181********0032</t>
  </si>
  <si>
    <t>3-2-4-402</t>
  </si>
  <si>
    <t>B00192</t>
  </si>
  <si>
    <t>20181206000027</t>
  </si>
  <si>
    <t>*红强</t>
  </si>
  <si>
    <t>510181********3614</t>
  </si>
  <si>
    <t>3-1-3-302</t>
  </si>
  <si>
    <t>510181********3625</t>
  </si>
  <si>
    <t>B00029</t>
  </si>
  <si>
    <t>20181204000100</t>
  </si>
  <si>
    <t>*小华</t>
  </si>
  <si>
    <t>511602********4322</t>
  </si>
  <si>
    <t>3-2-3-302</t>
  </si>
  <si>
    <t>*贵</t>
  </si>
  <si>
    <t>510181********491X</t>
  </si>
  <si>
    <t>B00167</t>
  </si>
  <si>
    <t>20181205000493</t>
  </si>
  <si>
    <t>*香红</t>
  </si>
  <si>
    <t>510181********5610</t>
  </si>
  <si>
    <t>3-2-3-301</t>
  </si>
  <si>
    <t>*玉辉</t>
  </si>
  <si>
    <t>510181********5622</t>
  </si>
  <si>
    <t>B00117</t>
  </si>
  <si>
    <t>20181205000030</t>
  </si>
  <si>
    <t>*洪全</t>
  </si>
  <si>
    <t>510127********0516</t>
  </si>
  <si>
    <t>3-2-2-202</t>
  </si>
  <si>
    <t>*仲分</t>
  </si>
  <si>
    <t>510181********0526</t>
  </si>
  <si>
    <t>B00218</t>
  </si>
  <si>
    <t>20181206000409</t>
  </si>
  <si>
    <t>*书贵</t>
  </si>
  <si>
    <t>510127********4216</t>
  </si>
  <si>
    <t>3-1-2-202</t>
  </si>
  <si>
    <t>*春艳</t>
  </si>
  <si>
    <t>519003********4223</t>
  </si>
  <si>
    <t>B00174</t>
  </si>
  <si>
    <t>20181205000581</t>
  </si>
  <si>
    <t>*春香</t>
  </si>
  <si>
    <t>510127********4222</t>
  </si>
  <si>
    <t>8-1-3-301</t>
  </si>
  <si>
    <t>B00017</t>
  </si>
  <si>
    <t>20181204000061</t>
  </si>
  <si>
    <t>*映森</t>
  </si>
  <si>
    <t>510181********3314</t>
  </si>
  <si>
    <t>8-2-9-902</t>
  </si>
  <si>
    <t>B00147</t>
  </si>
  <si>
    <t>20181205000297</t>
  </si>
  <si>
    <t>*小龙</t>
  </si>
  <si>
    <t>510181********3313</t>
  </si>
  <si>
    <t>3-1-1-102</t>
  </si>
  <si>
    <t>*瑶</t>
  </si>
  <si>
    <t>510181********362X</t>
  </si>
  <si>
    <t>B00054</t>
  </si>
  <si>
    <t>20181204000249</t>
  </si>
  <si>
    <t>*楦</t>
  </si>
  <si>
    <t>513221********002X</t>
  </si>
  <si>
    <t>8-2-6-603</t>
  </si>
  <si>
    <t>B00055</t>
  </si>
  <si>
    <t>20181204000253</t>
  </si>
  <si>
    <t>*先波</t>
  </si>
  <si>
    <t>510181********1919</t>
  </si>
  <si>
    <t>5-4-3-302</t>
  </si>
  <si>
    <t>510126********3045</t>
  </si>
  <si>
    <t>B00048</t>
  </si>
  <si>
    <t>20181204000225</t>
  </si>
  <si>
    <t>*子松</t>
  </si>
  <si>
    <t>519003********5814</t>
  </si>
  <si>
    <t>3-2-1-101</t>
  </si>
  <si>
    <t>*秀英</t>
  </si>
  <si>
    <t>510181********5849</t>
  </si>
  <si>
    <t>B00088</t>
  </si>
  <si>
    <t>20181204000421</t>
  </si>
  <si>
    <t>*敏</t>
  </si>
  <si>
    <t>5-1-8-801</t>
  </si>
  <si>
    <t>*中秀</t>
  </si>
  <si>
    <t>519003********5629</t>
  </si>
  <si>
    <t>B00073</t>
  </si>
  <si>
    <t>20181204000340</t>
  </si>
  <si>
    <t>*菡煜</t>
  </si>
  <si>
    <t>510181********6020</t>
  </si>
  <si>
    <t>8-2-5-502</t>
  </si>
  <si>
    <t>*巍</t>
  </si>
  <si>
    <t>510181********4638</t>
  </si>
  <si>
    <t>B00003</t>
  </si>
  <si>
    <t>20181204000010</t>
  </si>
  <si>
    <t>*铭</t>
  </si>
  <si>
    <t>513027********1416</t>
  </si>
  <si>
    <t>8-2-10-1003</t>
  </si>
  <si>
    <t>B00216</t>
  </si>
  <si>
    <t>20181206000391</t>
  </si>
  <si>
    <t>*茂威</t>
  </si>
  <si>
    <t>513221********0019</t>
  </si>
  <si>
    <t>8-2-11-1103</t>
  </si>
  <si>
    <t>B00157</t>
  </si>
  <si>
    <t>20181205000404</t>
  </si>
  <si>
    <t>*汶静</t>
  </si>
  <si>
    <t>510181********2228</t>
  </si>
  <si>
    <t>5-1-1-101</t>
  </si>
  <si>
    <t>*禄德</t>
  </si>
  <si>
    <t>B00165</t>
  </si>
  <si>
    <t>20181205000486</t>
  </si>
  <si>
    <t>*薷文</t>
  </si>
  <si>
    <t>511381********0060</t>
  </si>
  <si>
    <t>5-4-3-301</t>
  </si>
  <si>
    <t>B00079</t>
  </si>
  <si>
    <t>20181204000362</t>
  </si>
  <si>
    <t>*翔</t>
  </si>
  <si>
    <t>510181********5118</t>
  </si>
  <si>
    <t>5-1-7-702</t>
  </si>
  <si>
    <t>*涛</t>
  </si>
  <si>
    <t>510181********402X</t>
  </si>
  <si>
    <t>B00034</t>
  </si>
  <si>
    <t>20181204000142</t>
  </si>
  <si>
    <t>*朝发</t>
  </si>
  <si>
    <t>510181********6298</t>
  </si>
  <si>
    <t>8-2-10-1002</t>
  </si>
  <si>
    <t>*跃君</t>
  </si>
  <si>
    <t>519003********6422</t>
  </si>
  <si>
    <t>B00186</t>
  </si>
  <si>
    <t>20181205000691</t>
  </si>
  <si>
    <t>*春梅</t>
  </si>
  <si>
    <t>510181********3326</t>
  </si>
  <si>
    <t>5-1-9-902</t>
  </si>
  <si>
    <t>*光明</t>
  </si>
  <si>
    <t>510181********6314</t>
  </si>
  <si>
    <t>B00160</t>
  </si>
  <si>
    <t>20181205000433</t>
  </si>
  <si>
    <t>*甜甜</t>
  </si>
  <si>
    <t>510181********6306</t>
  </si>
  <si>
    <t>5-4-9-902</t>
  </si>
  <si>
    <t>*克强</t>
  </si>
  <si>
    <t>510124********2019</t>
  </si>
  <si>
    <t>B00075</t>
  </si>
  <si>
    <t>20181204000345</t>
  </si>
  <si>
    <t>*洪</t>
  </si>
  <si>
    <t>510181********3311</t>
  </si>
  <si>
    <t>5-4-4-402</t>
  </si>
  <si>
    <t>510181********4626</t>
  </si>
  <si>
    <t>B00133</t>
  </si>
  <si>
    <t>20181205000167</t>
  </si>
  <si>
    <t>510181********382X</t>
  </si>
  <si>
    <t>5-4-5-502</t>
  </si>
  <si>
    <t>B00156</t>
  </si>
  <si>
    <t>20181205000390</t>
  </si>
  <si>
    <t>*锐</t>
  </si>
  <si>
    <t>510124********2014</t>
  </si>
  <si>
    <t>5-1-11-1101</t>
  </si>
  <si>
    <t>B00096</t>
  </si>
  <si>
    <t>20181204000455</t>
  </si>
  <si>
    <t>*如琴</t>
  </si>
  <si>
    <t>510181********2222</t>
  </si>
  <si>
    <t>8-2-8-803</t>
  </si>
  <si>
    <t>B00163</t>
  </si>
  <si>
    <t>20181205000459</t>
  </si>
  <si>
    <t>*岚</t>
  </si>
  <si>
    <t>510181********0065</t>
  </si>
  <si>
    <t>5-2-11-1102</t>
  </si>
  <si>
    <t>*洪亮</t>
  </si>
  <si>
    <t>510219********8312</t>
  </si>
  <si>
    <t>B00020</t>
  </si>
  <si>
    <t>20181204000074</t>
  </si>
  <si>
    <t>*良</t>
  </si>
  <si>
    <t>421126********1414</t>
  </si>
  <si>
    <t>8-2-8-802</t>
  </si>
  <si>
    <t>B00002</t>
  </si>
  <si>
    <t>20181204000009</t>
  </si>
  <si>
    <t>*晓红</t>
  </si>
  <si>
    <t>510128********292X</t>
  </si>
  <si>
    <t>8-2-7-702</t>
  </si>
  <si>
    <t>*强</t>
  </si>
  <si>
    <t>510181********4418</t>
  </si>
  <si>
    <t>B00144</t>
  </si>
  <si>
    <t>20181205000275</t>
  </si>
  <si>
    <t>510184********2919</t>
  </si>
  <si>
    <t>8-2-11-1102</t>
  </si>
  <si>
    <t>*凤仙</t>
  </si>
  <si>
    <t>510184********2922</t>
  </si>
  <si>
    <t>B00115</t>
  </si>
  <si>
    <t>20181204000607</t>
  </si>
  <si>
    <t>*浩然</t>
  </si>
  <si>
    <t>510181********6455</t>
  </si>
  <si>
    <t>5-3-11-1101</t>
  </si>
  <si>
    <t>B00120</t>
  </si>
  <si>
    <t>20181205000049</t>
  </si>
  <si>
    <t>*堰林</t>
  </si>
  <si>
    <t>510181********6295</t>
  </si>
  <si>
    <t>8-1-13-1304</t>
  </si>
  <si>
    <t>B00022</t>
  </si>
  <si>
    <t>20181204000078</t>
  </si>
  <si>
    <t>*析莉</t>
  </si>
  <si>
    <t>511322********2588</t>
  </si>
  <si>
    <t>5-3-6-601</t>
  </si>
  <si>
    <t>510181********3618</t>
  </si>
  <si>
    <t>B00141</t>
  </si>
  <si>
    <t>20181205000266</t>
  </si>
  <si>
    <t>*和燕</t>
  </si>
  <si>
    <t>510181********0525</t>
  </si>
  <si>
    <t>8-1-9-902</t>
  </si>
  <si>
    <t>*培东</t>
  </si>
  <si>
    <t>532126********1712</t>
  </si>
  <si>
    <t>B00059</t>
  </si>
  <si>
    <t>20181204000275</t>
  </si>
  <si>
    <t>*蕴</t>
  </si>
  <si>
    <t>510181********0052</t>
  </si>
  <si>
    <t>5-4-7-702</t>
  </si>
  <si>
    <t>*玥</t>
  </si>
  <si>
    <t>510181********6725</t>
  </si>
  <si>
    <t>房号</t>
  </si>
  <si>
    <t>C00099</t>
  </si>
  <si>
    <t>20181204000456</t>
  </si>
  <si>
    <t>*礼</t>
  </si>
  <si>
    <t>513221********1011</t>
  </si>
  <si>
    <t>5-1-11-1102</t>
  </si>
  <si>
    <t>*春华</t>
  </si>
  <si>
    <t>512223********5688</t>
  </si>
  <si>
    <t>C00031</t>
  </si>
  <si>
    <t>20181204000147</t>
  </si>
  <si>
    <t>513229********0035</t>
  </si>
  <si>
    <t>8-2-9-903</t>
  </si>
  <si>
    <t>*珏</t>
  </si>
  <si>
    <t>513222********0023</t>
  </si>
  <si>
    <t>C00292</t>
  </si>
  <si>
    <t>20181206000699</t>
  </si>
  <si>
    <t>*明</t>
  </si>
  <si>
    <t>511322********6116</t>
  </si>
  <si>
    <t>8-1-10-1001</t>
  </si>
  <si>
    <t>*小红</t>
  </si>
  <si>
    <t>620302********0223</t>
  </si>
  <si>
    <t>C00216</t>
  </si>
  <si>
    <t>20181206000006</t>
  </si>
  <si>
    <t>*欣</t>
  </si>
  <si>
    <t>510181********6446</t>
  </si>
  <si>
    <t>5-1-9-901</t>
  </si>
  <si>
    <t>C00151</t>
  </si>
  <si>
    <t>20181205000239</t>
  </si>
  <si>
    <t>*琼先</t>
  </si>
  <si>
    <t>513221********0023</t>
  </si>
  <si>
    <t>5-2-6-601</t>
  </si>
  <si>
    <t>*河清</t>
  </si>
  <si>
    <t>513221********0010</t>
  </si>
  <si>
    <t>C00087</t>
  </si>
  <si>
    <t>20181204000387</t>
  </si>
  <si>
    <t>*艳</t>
  </si>
  <si>
    <t>513701********654X</t>
  </si>
  <si>
    <t>5-1-10-1001</t>
  </si>
  <si>
    <t>*杰</t>
  </si>
  <si>
    <t>513723********3690</t>
  </si>
  <si>
    <t>C00100</t>
  </si>
  <si>
    <t>20181204000461</t>
  </si>
  <si>
    <t>*建明</t>
  </si>
  <si>
    <t>519003********6119</t>
  </si>
  <si>
    <t>5-2-1-102</t>
  </si>
  <si>
    <t>*英</t>
  </si>
  <si>
    <t>510127********4225</t>
  </si>
  <si>
    <t>C00108</t>
  </si>
  <si>
    <t>20181204000509</t>
  </si>
  <si>
    <t>*天贵</t>
  </si>
  <si>
    <t>510181********4018</t>
  </si>
  <si>
    <t>8-2-12-1203</t>
  </si>
  <si>
    <t>*艳波</t>
  </si>
  <si>
    <t>220182********0047</t>
  </si>
  <si>
    <t>C00186</t>
  </si>
  <si>
    <t>20181205000555</t>
  </si>
  <si>
    <t>*珉珉</t>
  </si>
  <si>
    <t>510822********5265</t>
  </si>
  <si>
    <t>8-1-13-1301</t>
  </si>
  <si>
    <t>C00046</t>
  </si>
  <si>
    <t>20181204000210</t>
  </si>
  <si>
    <t>*晓娟</t>
  </si>
  <si>
    <t>610323********5520</t>
  </si>
  <si>
    <t>8-2-13-1302</t>
  </si>
  <si>
    <t>C00069</t>
  </si>
  <si>
    <t>20181204000296</t>
  </si>
  <si>
    <t>*群</t>
  </si>
  <si>
    <t>510181********5183</t>
  </si>
  <si>
    <t>8-2-6-602</t>
  </si>
  <si>
    <t>*元忠</t>
  </si>
  <si>
    <t>510181********465X</t>
  </si>
  <si>
    <t>C00215</t>
  </si>
  <si>
    <t>20181206000001</t>
  </si>
  <si>
    <t>*秋林</t>
  </si>
  <si>
    <t>511525********8173</t>
  </si>
  <si>
    <t>5-4-11-1102</t>
  </si>
  <si>
    <t>*玲</t>
  </si>
  <si>
    <t>510181********0024</t>
  </si>
  <si>
    <t>C00183</t>
  </si>
  <si>
    <t>20181205000527</t>
  </si>
  <si>
    <t>*丙楼</t>
  </si>
  <si>
    <t>520202********1275</t>
  </si>
  <si>
    <t>5-4-11-1101</t>
  </si>
  <si>
    <t>*娇</t>
  </si>
  <si>
    <t>510181********6425</t>
  </si>
  <si>
    <t>C00230</t>
  </si>
  <si>
    <t>20181206000077</t>
  </si>
  <si>
    <t>*斯维</t>
  </si>
  <si>
    <t>513222********002X</t>
  </si>
  <si>
    <t>5-2-11-1101</t>
  </si>
  <si>
    <t>C00192</t>
  </si>
  <si>
    <t>20181205000597</t>
  </si>
  <si>
    <t>*芳</t>
  </si>
  <si>
    <t>513222********0025</t>
  </si>
  <si>
    <t>5-2-9-901</t>
  </si>
  <si>
    <t>*发彬</t>
  </si>
  <si>
    <t>513231********001X</t>
  </si>
  <si>
    <t>C00243</t>
  </si>
  <si>
    <t>20181206000160</t>
  </si>
  <si>
    <t>511024********0371</t>
  </si>
  <si>
    <t>5-2-8-802</t>
  </si>
  <si>
    <t>*春霞</t>
  </si>
  <si>
    <t>510181********192X</t>
  </si>
  <si>
    <t>C00124</t>
  </si>
  <si>
    <t>20181205000013</t>
  </si>
  <si>
    <t>*兴林</t>
  </si>
  <si>
    <t>510181********3812</t>
  </si>
  <si>
    <t>8-2-13-1301</t>
  </si>
  <si>
    <t>*利</t>
  </si>
  <si>
    <t>513101********6020</t>
  </si>
  <si>
    <t>C00015</t>
  </si>
  <si>
    <t>20181204000058</t>
  </si>
  <si>
    <t>*浩</t>
  </si>
  <si>
    <t>510126********003X</t>
  </si>
  <si>
    <t>5-2-7-702</t>
  </si>
  <si>
    <t>*红</t>
  </si>
  <si>
    <t>510181********3820</t>
  </si>
  <si>
    <t>C00226</t>
  </si>
  <si>
    <t>20181206000059</t>
  </si>
  <si>
    <t>513028********1215</t>
  </si>
  <si>
    <t>5-4-9-901</t>
  </si>
  <si>
    <t>510181********514X</t>
  </si>
  <si>
    <t>C00159</t>
  </si>
  <si>
    <t>20181205000303</t>
  </si>
  <si>
    <t>510181********1923</t>
  </si>
  <si>
    <t>5-3-7-701</t>
  </si>
  <si>
    <t>*洪飞</t>
  </si>
  <si>
    <t>C00188</t>
  </si>
  <si>
    <t>20181205000580</t>
  </si>
  <si>
    <t>*永慧</t>
  </si>
  <si>
    <t>150422********2502</t>
  </si>
  <si>
    <t>5-2-8-801</t>
  </si>
  <si>
    <t>*立峰</t>
  </si>
  <si>
    <t>150422********1816</t>
  </si>
  <si>
    <t>C00195</t>
  </si>
  <si>
    <t>20181205000607</t>
  </si>
  <si>
    <t>*猛</t>
  </si>
  <si>
    <t>510107********2638</t>
  </si>
  <si>
    <t>5-3-11-1102</t>
  </si>
  <si>
    <t>*学梅</t>
  </si>
  <si>
    <t>510181********2245</t>
  </si>
  <si>
    <t>C00119</t>
  </si>
  <si>
    <t>20181204000597</t>
  </si>
  <si>
    <t>512930********1544</t>
  </si>
  <si>
    <t>5-1-10-1002</t>
  </si>
  <si>
    <t>510302********2034</t>
  </si>
  <si>
    <t>C00065</t>
  </si>
  <si>
    <t>20181204000278</t>
  </si>
  <si>
    <t>*永贵</t>
  </si>
  <si>
    <t>510181********5316</t>
  </si>
  <si>
    <t>8-1-13-1303</t>
  </si>
  <si>
    <t>519003********6442</t>
  </si>
  <si>
    <t>C00061</t>
  </si>
  <si>
    <t>20181204000267</t>
  </si>
  <si>
    <t>*应达</t>
  </si>
  <si>
    <t>510106********4414</t>
  </si>
  <si>
    <t>5-3-10-1001</t>
  </si>
  <si>
    <t>C00019</t>
  </si>
  <si>
    <t>20181204000084</t>
  </si>
  <si>
    <t>*光龙</t>
  </si>
  <si>
    <t>513222********0010</t>
  </si>
  <si>
    <t>5-2-9-902</t>
  </si>
  <si>
    <t>*雅珩</t>
  </si>
  <si>
    <t>510132********0027</t>
  </si>
  <si>
    <t>C00095</t>
  </si>
  <si>
    <t>20181204000414</t>
  </si>
  <si>
    <t>*光锋</t>
  </si>
  <si>
    <t>612526********1014</t>
  </si>
  <si>
    <t>8-1-9-901</t>
  </si>
  <si>
    <t>*正玉</t>
  </si>
  <si>
    <t>513226********0729</t>
  </si>
  <si>
    <t>C00127</t>
  </si>
  <si>
    <t>20181205000024</t>
  </si>
  <si>
    <t>513228********0019</t>
  </si>
  <si>
    <t>8-2-7-703</t>
  </si>
  <si>
    <t>*俊萍</t>
  </si>
  <si>
    <t>510181********1085</t>
  </si>
  <si>
    <t>C00101</t>
  </si>
  <si>
    <t>20181204000466</t>
  </si>
  <si>
    <t>*普科</t>
  </si>
  <si>
    <t>510181********4910</t>
  </si>
  <si>
    <t>5-3-8-802</t>
  </si>
  <si>
    <t>*帆</t>
  </si>
  <si>
    <t>510181********1020</t>
  </si>
  <si>
    <t>C00242</t>
  </si>
  <si>
    <t>20181206000145</t>
  </si>
  <si>
    <t>*武兵</t>
  </si>
  <si>
    <t>510181********1951</t>
  </si>
  <si>
    <t>5-2-10-1001</t>
  </si>
  <si>
    <t>*凤</t>
  </si>
  <si>
    <t>510181********1520</t>
  </si>
  <si>
    <t>C00153</t>
  </si>
  <si>
    <t>20181205000248</t>
  </si>
  <si>
    <t>*春燕</t>
  </si>
  <si>
    <t>510127********5727</t>
  </si>
  <si>
    <t>8-2-5-503</t>
  </si>
  <si>
    <t>C00131</t>
  </si>
  <si>
    <t>20181205000035</t>
  </si>
  <si>
    <t>*军</t>
  </si>
  <si>
    <t>510181********5619</t>
  </si>
  <si>
    <t>5-2-10-1002</t>
  </si>
  <si>
    <t>*婷</t>
  </si>
  <si>
    <t>510181********3822</t>
  </si>
  <si>
    <t>C00121</t>
  </si>
  <si>
    <t>20181204000601</t>
  </si>
  <si>
    <t>510181********6296</t>
  </si>
  <si>
    <t>5-2-7-701</t>
  </si>
  <si>
    <t>*小丽</t>
  </si>
  <si>
    <t>510181********0726</t>
  </si>
  <si>
    <t>C00085</t>
  </si>
  <si>
    <t>20181204000383</t>
  </si>
  <si>
    <t>513231********0029</t>
  </si>
  <si>
    <t>8-1-11-1101</t>
  </si>
  <si>
    <t>*运强</t>
  </si>
  <si>
    <t>513221********0230</t>
  </si>
  <si>
    <t>C00014</t>
  </si>
  <si>
    <t>20181204000057</t>
  </si>
  <si>
    <t>*红英</t>
  </si>
  <si>
    <t>510104********4064</t>
  </si>
  <si>
    <t>8-1-12-1201</t>
  </si>
  <si>
    <t>*雷</t>
  </si>
  <si>
    <t>513221********0810</t>
  </si>
  <si>
    <t>C00027</t>
  </si>
  <si>
    <t>20181204000126</t>
  </si>
  <si>
    <t>*代玲</t>
  </si>
  <si>
    <t>511522********4769</t>
  </si>
  <si>
    <t>8-1-8-801</t>
  </si>
  <si>
    <t>*怀义</t>
  </si>
  <si>
    <t>510181********0012</t>
  </si>
  <si>
    <t>C00178</t>
  </si>
  <si>
    <t>20181205000502</t>
  </si>
  <si>
    <t>*晟杰</t>
  </si>
  <si>
    <t>510230********6918</t>
  </si>
  <si>
    <t>5-1-8-802</t>
  </si>
  <si>
    <t>*琳</t>
  </si>
  <si>
    <t>510230********3049</t>
  </si>
  <si>
    <t>C00235</t>
  </si>
  <si>
    <t>20181206000112</t>
  </si>
  <si>
    <t>510181********0056</t>
  </si>
  <si>
    <t>8-2-9-904</t>
  </si>
  <si>
    <t>*晓华</t>
  </si>
  <si>
    <t>519003********0022</t>
  </si>
  <si>
    <t>C00056</t>
  </si>
  <si>
    <t>20181204000255</t>
  </si>
  <si>
    <t>*建伟</t>
  </si>
  <si>
    <t>510123********0311</t>
  </si>
  <si>
    <t>5-2-5-501</t>
  </si>
  <si>
    <t>510181********0067</t>
  </si>
  <si>
    <t>C00222</t>
  </si>
  <si>
    <t>20181206000028</t>
  </si>
  <si>
    <t>*成明</t>
  </si>
  <si>
    <t>512929********1118</t>
  </si>
  <si>
    <t>5-3-9-901</t>
  </si>
  <si>
    <t>*旭英</t>
  </si>
  <si>
    <t>512929********1127</t>
  </si>
  <si>
    <t>C00079</t>
  </si>
  <si>
    <t>20181204000332</t>
  </si>
  <si>
    <t>510181********1924</t>
  </si>
  <si>
    <t>8-1-4-401</t>
  </si>
  <si>
    <t>*澜</t>
  </si>
  <si>
    <t>C00206</t>
  </si>
  <si>
    <t>20181205000672</t>
  </si>
  <si>
    <t>*亚男</t>
  </si>
  <si>
    <t>510181********6726</t>
  </si>
  <si>
    <t>8-1-7-701</t>
  </si>
  <si>
    <t>*兴旺</t>
  </si>
  <si>
    <t>510181********6415</t>
  </si>
  <si>
    <t>C00040</t>
  </si>
  <si>
    <t>20181204000189</t>
  </si>
  <si>
    <t>*静</t>
  </si>
  <si>
    <t>510181********2226</t>
  </si>
  <si>
    <t>8-1-6-601</t>
  </si>
  <si>
    <t>*可</t>
  </si>
  <si>
    <t>510181********1916</t>
  </si>
  <si>
    <t>C00007</t>
  </si>
  <si>
    <t>20181204000038</t>
  </si>
  <si>
    <t>*晓虎</t>
  </si>
  <si>
    <t>510104********4091</t>
  </si>
  <si>
    <t>5-2-5-502</t>
  </si>
  <si>
    <t>*波</t>
  </si>
  <si>
    <t>C00232</t>
  </si>
  <si>
    <t>20181206000092</t>
  </si>
  <si>
    <t>*健</t>
  </si>
  <si>
    <t>510127********1038</t>
  </si>
  <si>
    <t>8-2-13-1303</t>
  </si>
  <si>
    <t>*晓莉</t>
  </si>
  <si>
    <t>519003********1047</t>
  </si>
  <si>
    <t>C00204</t>
  </si>
  <si>
    <t>20181205000669</t>
  </si>
  <si>
    <t>*云安</t>
  </si>
  <si>
    <t>430721********5815</t>
  </si>
  <si>
    <t>8-1-10-1004</t>
  </si>
  <si>
    <t>*朝贺</t>
  </si>
  <si>
    <t>510183********1020</t>
  </si>
  <si>
    <t>C00249</t>
  </si>
  <si>
    <t>20181206000239</t>
  </si>
  <si>
    <t>510181********4445</t>
  </si>
  <si>
    <t>5-1-6-602</t>
  </si>
  <si>
    <t>*孝利</t>
  </si>
  <si>
    <t>510121********6073</t>
  </si>
  <si>
    <r>
      <t>棚改登记购房人公证选房结果</t>
    </r>
    <r>
      <rPr>
        <sz val="11"/>
        <color rgb="FF000000"/>
        <rFont val="宋体"/>
        <family val="3"/>
        <charset val="134"/>
      </rPr>
      <t xml:space="preserve">
项目名称：枫尚云锦
开发企业名称：成都金堰房地产开发有限公司
预售证号：1554
项目区域：都江堰市
项目地址：项目地址信息：都江堰市安金路179号
本项目本批次全部准售住房232套，其中支持棚改货币化住户选购的住房47套，支持刚需家庭选购的住房111套，支持普通家庭选购的住房74套；公证选房结束后，棚改货币化安置住户选购住房4套，刚需家庭选购住房68套，普通家庭选购住房47套；
本项目剩余住房113套。</t>
    </r>
  </si>
  <si>
    <r>
      <t xml:space="preserve">刚需登记购房人公证选房结果
</t>
    </r>
    <r>
      <rPr>
        <sz val="11"/>
        <color rgb="FF000000"/>
        <rFont val="宋体"/>
        <family val="3"/>
        <charset val="134"/>
      </rPr>
      <t>项目名称：枫尚云锦
开发企业名称：成都金堰房地产开发有限公司
预售证号：1554
项目区域：都江堰市
项目地址：项目地址信息：都江堰市安金路179号
本项目本批次全部准售住房232套，其中支持棚改货币化住户选购的住房47套，支持刚需家庭选购的住房111套，支持普通家庭选购的住房74套；公证选房结束后，棚改货币化安置住户选购住房4套，刚需家庭选购住房68套，普通家庭选购住房47套；
本项目剩余住房113套。</t>
    </r>
  </si>
  <si>
    <r>
      <t xml:space="preserve">普通登记购房人公证选房结果
</t>
    </r>
    <r>
      <rPr>
        <sz val="11"/>
        <color rgb="FF000000"/>
        <rFont val="宋体"/>
        <family val="3"/>
        <charset val="134"/>
      </rPr>
      <t>项目名称：枫尚云锦
开发企业名称：成都金堰房地产开发有限公司
预售证号：1554
项目区域：都江堰市
项目地址：项目地址信息：都江堰市安金路179号
本项目本批次全部准售住房232套，其中支持棚改货币化住户选购的住房47套，支持刚需家庭选购的住房111套，支持普通家庭选购的住房74套；公证选房结束后，棚改货币化安置住户选购住房4套，刚需家庭选购住房68套，普通家庭选购住房47套；
本项目剩余住房113套。</t>
    </r>
  </si>
</sst>
</file>

<file path=xl/styles.xml><?xml version="1.0" encoding="utf-8"?>
<styleSheet xmlns="http://schemas.openxmlformats.org/spreadsheetml/2006/main">
  <numFmts count="1">
    <numFmt numFmtId="176" formatCode="0_ "/>
  </numFmts>
  <fonts count="9">
    <font>
      <sz val="11"/>
      <color indexed="8"/>
      <name val="宋体"/>
      <charset val="134"/>
    </font>
    <font>
      <sz val="11"/>
      <color indexed="8"/>
      <name val="宋体"/>
      <family val="3"/>
      <charset val="134"/>
    </font>
    <font>
      <sz val="11"/>
      <color indexed="8"/>
      <name val="Calibri"/>
      <family val="2"/>
    </font>
    <font>
      <sz val="9"/>
      <name val="宋体"/>
      <family val="3"/>
      <charset val="134"/>
    </font>
    <font>
      <sz val="11"/>
      <color indexed="8"/>
      <name val="华文细黑"/>
      <family val="3"/>
      <charset val="134"/>
    </font>
    <font>
      <b/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b/>
      <sz val="12"/>
      <color indexed="8"/>
      <name val="宋体"/>
      <family val="3"/>
      <charset val="134"/>
    </font>
    <font>
      <sz val="1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 applyNumberFormat="0" applyFill="0" applyBorder="0" applyProtection="0">
      <alignment vertical="center"/>
    </xf>
    <xf numFmtId="0" fontId="2" fillId="0" borderId="0" applyFill="0" applyProtection="0"/>
  </cellStyleXfs>
  <cellXfs count="15">
    <xf numFmtId="0" fontId="0" fillId="0" borderId="0" xfId="0" applyFont="1" applyAlignment="1">
      <alignment vertical="center"/>
    </xf>
    <xf numFmtId="0" fontId="0" fillId="0" borderId="0" xfId="0" applyFont="1" applyAlignment="1">
      <alignment horizontal="center" vertical="center"/>
    </xf>
    <xf numFmtId="49" fontId="0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8" fillId="0" borderId="1" xfId="0" applyNumberFormat="1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/>
    </xf>
    <xf numFmtId="176" fontId="1" fillId="0" borderId="1" xfId="0" applyNumberFormat="1" applyFont="1" applyFill="1" applyBorder="1" applyAlignment="1" applyProtection="1">
      <alignment horizontal="center" vertical="center"/>
    </xf>
  </cellXfs>
  <cellStyles count="2">
    <cellStyle name="常规" xfId="0" builtinId="0"/>
    <cellStyle name="常规 2" xfId="1"/>
  </cellStyles>
  <dxfs count="0"/>
  <tableStyles count="0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AAAAAA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 panose="020F0502020204030204"/>
            <a:ea typeface="Calibri" panose="020F0502020204030204"/>
            <a:cs typeface="Calibri" panose="020F0502020204030204"/>
            <a:sym typeface="Calibri" panose="020F0502020204030204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 panose="020F0502020204030204"/>
            <a:ea typeface="Calibri" panose="020F0502020204030204"/>
            <a:cs typeface="Calibri" panose="020F0502020204030204"/>
            <a:sym typeface="Calibri" panose="020F0502020204030204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6"/>
  <sheetViews>
    <sheetView workbookViewId="0">
      <selection activeCell="D12" sqref="D12"/>
    </sheetView>
  </sheetViews>
  <sheetFormatPr defaultColWidth="9" defaultRowHeight="13.5"/>
  <cols>
    <col min="1" max="1" width="8.125" style="3" customWidth="1"/>
    <col min="2" max="2" width="10.25" style="3" customWidth="1"/>
    <col min="3" max="3" width="16" style="3" customWidth="1"/>
    <col min="4" max="4" width="12.625" style="3" customWidth="1"/>
    <col min="5" max="5" width="23.375" style="3" customWidth="1"/>
    <col min="6" max="6" width="13.625" style="3" customWidth="1"/>
    <col min="7" max="7" width="9" style="3"/>
    <col min="8" max="8" width="20.5" style="3" customWidth="1"/>
    <col min="9" max="16384" width="9" style="3"/>
  </cols>
  <sheetData>
    <row r="1" spans="1:6" ht="150.94999999999999" customHeight="1">
      <c r="A1" s="6" t="s">
        <v>733</v>
      </c>
      <c r="B1" s="7"/>
      <c r="C1" s="7"/>
      <c r="D1" s="7"/>
      <c r="E1" s="7"/>
      <c r="F1" s="7"/>
    </row>
    <row r="2" spans="1:6" ht="33" customHeight="1">
      <c r="A2" s="8" t="s">
        <v>0</v>
      </c>
      <c r="B2" s="8" t="s">
        <v>1</v>
      </c>
      <c r="C2" s="9" t="s">
        <v>2</v>
      </c>
      <c r="D2" s="9" t="s">
        <v>3</v>
      </c>
      <c r="E2" s="9" t="s">
        <v>4</v>
      </c>
      <c r="F2" s="9" t="s">
        <v>5</v>
      </c>
    </row>
    <row r="3" spans="1:6" ht="30.75" customHeight="1">
      <c r="A3" s="10">
        <v>1</v>
      </c>
      <c r="B3" s="11" t="s">
        <v>6</v>
      </c>
      <c r="C3" s="11" t="s">
        <v>7</v>
      </c>
      <c r="D3" s="11" t="s">
        <v>8</v>
      </c>
      <c r="E3" s="12" t="s">
        <v>9</v>
      </c>
      <c r="F3" s="13" t="s">
        <v>10</v>
      </c>
    </row>
    <row r="4" spans="1:6" ht="39.75" customHeight="1">
      <c r="A4" s="10">
        <v>2</v>
      </c>
      <c r="B4" s="11" t="s">
        <v>11</v>
      </c>
      <c r="C4" s="11" t="s">
        <v>12</v>
      </c>
      <c r="D4" s="11" t="s">
        <v>13</v>
      </c>
      <c r="E4" s="12" t="s">
        <v>14</v>
      </c>
      <c r="F4" s="13" t="s">
        <v>15</v>
      </c>
    </row>
    <row r="5" spans="1:6" ht="35.25" customHeight="1">
      <c r="A5" s="10">
        <v>3</v>
      </c>
      <c r="B5" s="11" t="s">
        <v>16</v>
      </c>
      <c r="C5" s="11" t="s">
        <v>17</v>
      </c>
      <c r="D5" s="11" t="s">
        <v>18</v>
      </c>
      <c r="E5" s="12" t="s">
        <v>19</v>
      </c>
      <c r="F5" s="13" t="s">
        <v>20</v>
      </c>
    </row>
    <row r="6" spans="1:6" ht="24" customHeight="1">
      <c r="A6" s="10">
        <v>4</v>
      </c>
      <c r="B6" s="11" t="s">
        <v>21</v>
      </c>
      <c r="C6" s="11" t="s">
        <v>22</v>
      </c>
      <c r="D6" s="11" t="s">
        <v>23</v>
      </c>
      <c r="E6" s="12" t="s">
        <v>24</v>
      </c>
      <c r="F6" s="13" t="s">
        <v>25</v>
      </c>
    </row>
  </sheetData>
  <mergeCells count="1">
    <mergeCell ref="A1:F1"/>
  </mergeCells>
  <phoneticPr fontId="3" type="noConversion"/>
  <pageMargins left="0.69930555555555596" right="0.69930555555555596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109"/>
  <sheetViews>
    <sheetView topLeftCell="A4" zoomScale="115" zoomScaleNormal="115" workbookViewId="0">
      <selection activeCell="F3" sqref="A1:F109"/>
    </sheetView>
  </sheetViews>
  <sheetFormatPr defaultColWidth="9" defaultRowHeight="20.100000000000001" customHeight="1"/>
  <cols>
    <col min="1" max="1" width="8.375" style="4" customWidth="1"/>
    <col min="2" max="2" width="10.875" style="4" customWidth="1"/>
    <col min="3" max="3" width="18.25" style="4" customWidth="1"/>
    <col min="4" max="4" width="11.75" style="4" customWidth="1"/>
    <col min="5" max="5" width="23.75" style="5" customWidth="1"/>
    <col min="6" max="6" width="14.125" style="4" customWidth="1"/>
    <col min="7" max="8" width="9" style="4"/>
    <col min="9" max="9" width="20.5" style="4" customWidth="1"/>
    <col min="10" max="16384" width="9" style="4"/>
  </cols>
  <sheetData>
    <row r="1" spans="1:6" ht="165" customHeight="1">
      <c r="A1" s="6" t="s">
        <v>734</v>
      </c>
      <c r="B1" s="7"/>
      <c r="C1" s="7"/>
      <c r="D1" s="7"/>
      <c r="E1" s="7"/>
      <c r="F1" s="7"/>
    </row>
    <row r="2" spans="1:6" ht="44.25" customHeight="1">
      <c r="A2" s="8" t="s">
        <v>0</v>
      </c>
      <c r="B2" s="8" t="s">
        <v>1</v>
      </c>
      <c r="C2" s="9" t="s">
        <v>2</v>
      </c>
      <c r="D2" s="9" t="s">
        <v>3</v>
      </c>
      <c r="E2" s="9" t="s">
        <v>26</v>
      </c>
      <c r="F2" s="9" t="s">
        <v>5</v>
      </c>
    </row>
    <row r="3" spans="1:6" ht="20.100000000000001" customHeight="1">
      <c r="A3" s="14">
        <v>1</v>
      </c>
      <c r="B3" s="11" t="s">
        <v>27</v>
      </c>
      <c r="C3" s="11" t="s">
        <v>28</v>
      </c>
      <c r="D3" s="11" t="s">
        <v>29</v>
      </c>
      <c r="E3" s="11" t="s">
        <v>30</v>
      </c>
      <c r="F3" s="13" t="s">
        <v>31</v>
      </c>
    </row>
    <row r="4" spans="1:6" ht="20.100000000000001" customHeight="1">
      <c r="A4" s="14">
        <v>2</v>
      </c>
      <c r="B4" s="11" t="s">
        <v>32</v>
      </c>
      <c r="C4" s="11" t="s">
        <v>33</v>
      </c>
      <c r="D4" s="11" t="s">
        <v>34</v>
      </c>
      <c r="E4" s="11" t="s">
        <v>35</v>
      </c>
      <c r="F4" s="13" t="s">
        <v>36</v>
      </c>
    </row>
    <row r="5" spans="1:6" ht="20.100000000000001" customHeight="1">
      <c r="A5" s="14">
        <v>3</v>
      </c>
      <c r="B5" s="11" t="s">
        <v>37</v>
      </c>
      <c r="C5" s="11" t="s">
        <v>38</v>
      </c>
      <c r="D5" s="11" t="s">
        <v>39</v>
      </c>
      <c r="E5" s="11" t="s">
        <v>40</v>
      </c>
      <c r="F5" s="13" t="s">
        <v>41</v>
      </c>
    </row>
    <row r="6" spans="1:6" ht="20.100000000000001" customHeight="1">
      <c r="A6" s="14"/>
      <c r="B6" s="11" t="s">
        <v>42</v>
      </c>
      <c r="C6" s="11" t="s">
        <v>42</v>
      </c>
      <c r="D6" s="11" t="s">
        <v>43</v>
      </c>
      <c r="E6" s="11" t="s">
        <v>44</v>
      </c>
      <c r="F6" s="13" t="str">
        <f>F5</f>
        <v>3-1-4-401</v>
      </c>
    </row>
    <row r="7" spans="1:6" ht="20.100000000000001" customHeight="1">
      <c r="A7" s="14">
        <v>4</v>
      </c>
      <c r="B7" s="11" t="s">
        <v>45</v>
      </c>
      <c r="C7" s="11" t="s">
        <v>46</v>
      </c>
      <c r="D7" s="11" t="s">
        <v>47</v>
      </c>
      <c r="E7" s="11" t="s">
        <v>48</v>
      </c>
      <c r="F7" s="13" t="s">
        <v>49</v>
      </c>
    </row>
    <row r="8" spans="1:6" ht="20.100000000000001" customHeight="1">
      <c r="A8" s="14"/>
      <c r="B8" s="11" t="s">
        <v>42</v>
      </c>
      <c r="C8" s="11" t="s">
        <v>42</v>
      </c>
      <c r="D8" s="11" t="s">
        <v>50</v>
      </c>
      <c r="E8" s="11" t="s">
        <v>51</v>
      </c>
      <c r="F8" s="13" t="str">
        <f>F7</f>
        <v>3-2-2-201</v>
      </c>
    </row>
    <row r="9" spans="1:6" ht="20.100000000000001" customHeight="1">
      <c r="A9" s="14">
        <v>5</v>
      </c>
      <c r="B9" s="11" t="s">
        <v>52</v>
      </c>
      <c r="C9" s="11" t="s">
        <v>53</v>
      </c>
      <c r="D9" s="11" t="s">
        <v>54</v>
      </c>
      <c r="E9" s="11" t="s">
        <v>55</v>
      </c>
      <c r="F9" s="13" t="s">
        <v>56</v>
      </c>
    </row>
    <row r="10" spans="1:6" ht="20.100000000000001" customHeight="1">
      <c r="A10" s="14">
        <v>6</v>
      </c>
      <c r="B10" s="11" t="s">
        <v>57</v>
      </c>
      <c r="C10" s="11" t="s">
        <v>58</v>
      </c>
      <c r="D10" s="11" t="s">
        <v>59</v>
      </c>
      <c r="E10" s="11" t="s">
        <v>60</v>
      </c>
      <c r="F10" s="13" t="s">
        <v>61</v>
      </c>
    </row>
    <row r="11" spans="1:6" ht="20.100000000000001" customHeight="1">
      <c r="A11" s="14">
        <v>7</v>
      </c>
      <c r="B11" s="11" t="s">
        <v>62</v>
      </c>
      <c r="C11" s="11" t="s">
        <v>63</v>
      </c>
      <c r="D11" s="11" t="s">
        <v>64</v>
      </c>
      <c r="E11" s="11" t="s">
        <v>65</v>
      </c>
      <c r="F11" s="13" t="s">
        <v>66</v>
      </c>
    </row>
    <row r="12" spans="1:6" ht="20.100000000000001" customHeight="1">
      <c r="A12" s="14"/>
      <c r="B12" s="11" t="s">
        <v>42</v>
      </c>
      <c r="C12" s="11" t="s">
        <v>42</v>
      </c>
      <c r="D12" s="11" t="s">
        <v>67</v>
      </c>
      <c r="E12" s="11" t="s">
        <v>68</v>
      </c>
      <c r="F12" s="13" t="str">
        <f>F11</f>
        <v>3-2-9-902</v>
      </c>
    </row>
    <row r="13" spans="1:6" ht="20.100000000000001" customHeight="1">
      <c r="A13" s="14">
        <v>8</v>
      </c>
      <c r="B13" s="11" t="s">
        <v>69</v>
      </c>
      <c r="C13" s="11" t="s">
        <v>70</v>
      </c>
      <c r="D13" s="11" t="s">
        <v>71</v>
      </c>
      <c r="E13" s="11" t="s">
        <v>72</v>
      </c>
      <c r="F13" s="13" t="s">
        <v>73</v>
      </c>
    </row>
    <row r="14" spans="1:6" ht="20.100000000000001" customHeight="1">
      <c r="A14" s="14"/>
      <c r="B14" s="11" t="s">
        <v>42</v>
      </c>
      <c r="C14" s="11" t="s">
        <v>42</v>
      </c>
      <c r="D14" s="11" t="s">
        <v>74</v>
      </c>
      <c r="E14" s="11" t="s">
        <v>75</v>
      </c>
      <c r="F14" s="13" t="str">
        <f>F13</f>
        <v>3-1-8-801</v>
      </c>
    </row>
    <row r="15" spans="1:6" ht="20.100000000000001" customHeight="1">
      <c r="A15" s="14">
        <v>9</v>
      </c>
      <c r="B15" s="11" t="s">
        <v>76</v>
      </c>
      <c r="C15" s="11" t="s">
        <v>77</v>
      </c>
      <c r="D15" s="11" t="s">
        <v>78</v>
      </c>
      <c r="E15" s="11" t="s">
        <v>79</v>
      </c>
      <c r="F15" s="13" t="s">
        <v>80</v>
      </c>
    </row>
    <row r="16" spans="1:6" ht="20.100000000000001" customHeight="1">
      <c r="A16" s="14">
        <v>10</v>
      </c>
      <c r="B16" s="11" t="s">
        <v>81</v>
      </c>
      <c r="C16" s="11" t="s">
        <v>82</v>
      </c>
      <c r="D16" s="11" t="s">
        <v>83</v>
      </c>
      <c r="E16" s="11" t="s">
        <v>84</v>
      </c>
      <c r="F16" s="13" t="s">
        <v>85</v>
      </c>
    </row>
    <row r="17" spans="1:6" ht="20.100000000000001" customHeight="1">
      <c r="A17" s="14">
        <v>11</v>
      </c>
      <c r="B17" s="11" t="s">
        <v>86</v>
      </c>
      <c r="C17" s="11" t="s">
        <v>87</v>
      </c>
      <c r="D17" s="11" t="s">
        <v>71</v>
      </c>
      <c r="E17" s="11" t="s">
        <v>88</v>
      </c>
      <c r="F17" s="13" t="s">
        <v>89</v>
      </c>
    </row>
    <row r="18" spans="1:6" ht="20.100000000000001" customHeight="1">
      <c r="A18" s="14"/>
      <c r="B18" s="11" t="s">
        <v>42</v>
      </c>
      <c r="C18" s="11" t="s">
        <v>42</v>
      </c>
      <c r="D18" s="11" t="s">
        <v>90</v>
      </c>
      <c r="E18" s="11" t="s">
        <v>91</v>
      </c>
      <c r="F18" s="13" t="str">
        <f>F17</f>
        <v>5-3-1-102</v>
      </c>
    </row>
    <row r="19" spans="1:6" ht="20.100000000000001" customHeight="1">
      <c r="A19" s="14">
        <v>12</v>
      </c>
      <c r="B19" s="11" t="s">
        <v>92</v>
      </c>
      <c r="C19" s="11" t="s">
        <v>93</v>
      </c>
      <c r="D19" s="11" t="s">
        <v>94</v>
      </c>
      <c r="E19" s="11" t="s">
        <v>95</v>
      </c>
      <c r="F19" s="13" t="s">
        <v>96</v>
      </c>
    </row>
    <row r="20" spans="1:6" ht="20.100000000000001" customHeight="1">
      <c r="A20" s="14">
        <v>13</v>
      </c>
      <c r="B20" s="11" t="s">
        <v>97</v>
      </c>
      <c r="C20" s="11" t="s">
        <v>98</v>
      </c>
      <c r="D20" s="11" t="s">
        <v>99</v>
      </c>
      <c r="E20" s="11" t="s">
        <v>100</v>
      </c>
      <c r="F20" s="13" t="s">
        <v>101</v>
      </c>
    </row>
    <row r="21" spans="1:6" ht="20.100000000000001" customHeight="1">
      <c r="A21" s="14">
        <v>14</v>
      </c>
      <c r="B21" s="11" t="s">
        <v>102</v>
      </c>
      <c r="C21" s="11" t="s">
        <v>103</v>
      </c>
      <c r="D21" s="11" t="s">
        <v>104</v>
      </c>
      <c r="E21" s="11" t="s">
        <v>105</v>
      </c>
      <c r="F21" s="13" t="s">
        <v>106</v>
      </c>
    </row>
    <row r="22" spans="1:6" ht="20.100000000000001" customHeight="1">
      <c r="A22" s="14">
        <v>15</v>
      </c>
      <c r="B22" s="11" t="s">
        <v>107</v>
      </c>
      <c r="C22" s="11" t="s">
        <v>108</v>
      </c>
      <c r="D22" s="11" t="s">
        <v>109</v>
      </c>
      <c r="E22" s="11" t="s">
        <v>110</v>
      </c>
      <c r="F22" s="13" t="s">
        <v>111</v>
      </c>
    </row>
    <row r="23" spans="1:6" ht="20.100000000000001" customHeight="1">
      <c r="A23" s="14">
        <v>16</v>
      </c>
      <c r="B23" s="11" t="s">
        <v>112</v>
      </c>
      <c r="C23" s="11" t="s">
        <v>113</v>
      </c>
      <c r="D23" s="11" t="s">
        <v>114</v>
      </c>
      <c r="E23" s="11" t="s">
        <v>115</v>
      </c>
      <c r="F23" s="13" t="s">
        <v>116</v>
      </c>
    </row>
    <row r="24" spans="1:6" ht="20.100000000000001" customHeight="1">
      <c r="A24" s="14"/>
      <c r="B24" s="11" t="s">
        <v>42</v>
      </c>
      <c r="C24" s="11" t="s">
        <v>42</v>
      </c>
      <c r="D24" s="11" t="s">
        <v>117</v>
      </c>
      <c r="E24" s="11" t="s">
        <v>118</v>
      </c>
      <c r="F24" s="13" t="str">
        <f t="shared" ref="F24:F29" si="0">F23</f>
        <v>3-2-10-1002</v>
      </c>
    </row>
    <row r="25" spans="1:6" ht="20.100000000000001" customHeight="1">
      <c r="A25" s="14">
        <v>18</v>
      </c>
      <c r="B25" s="11" t="s">
        <v>119</v>
      </c>
      <c r="C25" s="11" t="s">
        <v>120</v>
      </c>
      <c r="D25" s="11" t="s">
        <v>121</v>
      </c>
      <c r="E25" s="11" t="s">
        <v>122</v>
      </c>
      <c r="F25" s="13" t="s">
        <v>123</v>
      </c>
    </row>
    <row r="26" spans="1:6" ht="20.100000000000001" customHeight="1">
      <c r="A26" s="14">
        <v>19</v>
      </c>
      <c r="B26" s="11" t="s">
        <v>124</v>
      </c>
      <c r="C26" s="11" t="s">
        <v>125</v>
      </c>
      <c r="D26" s="11" t="s">
        <v>126</v>
      </c>
      <c r="E26" s="11" t="s">
        <v>127</v>
      </c>
      <c r="F26" s="13" t="s">
        <v>128</v>
      </c>
    </row>
    <row r="27" spans="1:6" ht="20.100000000000001" customHeight="1">
      <c r="A27" s="14"/>
      <c r="B27" s="11" t="s">
        <v>42</v>
      </c>
      <c r="C27" s="11" t="s">
        <v>42</v>
      </c>
      <c r="D27" s="11" t="s">
        <v>129</v>
      </c>
      <c r="E27" s="11" t="s">
        <v>130</v>
      </c>
      <c r="F27" s="13" t="str">
        <f t="shared" si="0"/>
        <v>3-2-7-702</v>
      </c>
    </row>
    <row r="28" spans="1:6" ht="20.100000000000001" customHeight="1">
      <c r="A28" s="14">
        <v>20</v>
      </c>
      <c r="B28" s="11" t="s">
        <v>131</v>
      </c>
      <c r="C28" s="11" t="s">
        <v>132</v>
      </c>
      <c r="D28" s="11" t="s">
        <v>133</v>
      </c>
      <c r="E28" s="11" t="s">
        <v>134</v>
      </c>
      <c r="F28" s="13" t="s">
        <v>135</v>
      </c>
    </row>
    <row r="29" spans="1:6" ht="20.100000000000001" customHeight="1">
      <c r="A29" s="14"/>
      <c r="B29" s="11" t="s">
        <v>42</v>
      </c>
      <c r="C29" s="11" t="s">
        <v>42</v>
      </c>
      <c r="D29" s="11" t="s">
        <v>136</v>
      </c>
      <c r="E29" s="11" t="s">
        <v>137</v>
      </c>
      <c r="F29" s="13" t="str">
        <f t="shared" si="0"/>
        <v>3-1-7-702</v>
      </c>
    </row>
    <row r="30" spans="1:6" ht="20.100000000000001" customHeight="1">
      <c r="A30" s="14">
        <v>21</v>
      </c>
      <c r="B30" s="11" t="s">
        <v>138</v>
      </c>
      <c r="C30" s="11" t="s">
        <v>139</v>
      </c>
      <c r="D30" s="11" t="s">
        <v>140</v>
      </c>
      <c r="E30" s="11" t="s">
        <v>141</v>
      </c>
      <c r="F30" s="13" t="s">
        <v>142</v>
      </c>
    </row>
    <row r="31" spans="1:6" ht="20.100000000000001" customHeight="1">
      <c r="A31" s="14"/>
      <c r="B31" s="11" t="s">
        <v>42</v>
      </c>
      <c r="C31" s="11" t="s">
        <v>42</v>
      </c>
      <c r="D31" s="11" t="s">
        <v>143</v>
      </c>
      <c r="E31" s="11" t="s">
        <v>144</v>
      </c>
      <c r="F31" s="13" t="str">
        <f>F30</f>
        <v>3-1-5-501</v>
      </c>
    </row>
    <row r="32" spans="1:6" ht="20.100000000000001" customHeight="1">
      <c r="A32" s="14">
        <v>22</v>
      </c>
      <c r="B32" s="11" t="s">
        <v>145</v>
      </c>
      <c r="C32" s="11" t="s">
        <v>146</v>
      </c>
      <c r="D32" s="11" t="s">
        <v>147</v>
      </c>
      <c r="E32" s="11" t="s">
        <v>148</v>
      </c>
      <c r="F32" s="13" t="s">
        <v>149</v>
      </c>
    </row>
    <row r="33" spans="1:6" ht="20.100000000000001" customHeight="1">
      <c r="A33" s="14">
        <v>23</v>
      </c>
      <c r="B33" s="11" t="s">
        <v>150</v>
      </c>
      <c r="C33" s="11" t="s">
        <v>151</v>
      </c>
      <c r="D33" s="11" t="s">
        <v>152</v>
      </c>
      <c r="E33" s="11" t="s">
        <v>153</v>
      </c>
      <c r="F33" s="13" t="s">
        <v>154</v>
      </c>
    </row>
    <row r="34" spans="1:6" ht="20.100000000000001" customHeight="1">
      <c r="A34" s="14"/>
      <c r="B34" s="11" t="s">
        <v>42</v>
      </c>
      <c r="C34" s="11" t="s">
        <v>42</v>
      </c>
      <c r="D34" s="11" t="s">
        <v>155</v>
      </c>
      <c r="E34" s="11" t="s">
        <v>156</v>
      </c>
      <c r="F34" s="13" t="str">
        <f t="shared" ref="F34:F39" si="1">F33</f>
        <v>3-2-6-601</v>
      </c>
    </row>
    <row r="35" spans="1:6" ht="20.100000000000001" customHeight="1">
      <c r="A35" s="14">
        <v>24</v>
      </c>
      <c r="B35" s="11" t="s">
        <v>157</v>
      </c>
      <c r="C35" s="11" t="s">
        <v>158</v>
      </c>
      <c r="D35" s="11" t="s">
        <v>159</v>
      </c>
      <c r="E35" s="11" t="s">
        <v>160</v>
      </c>
      <c r="F35" s="13" t="s">
        <v>161</v>
      </c>
    </row>
    <row r="36" spans="1:6" ht="20.100000000000001" customHeight="1">
      <c r="A36" s="14">
        <v>25</v>
      </c>
      <c r="B36" s="11" t="s">
        <v>162</v>
      </c>
      <c r="C36" s="11" t="s">
        <v>163</v>
      </c>
      <c r="D36" s="11" t="s">
        <v>152</v>
      </c>
      <c r="E36" s="11" t="s">
        <v>164</v>
      </c>
      <c r="F36" s="13" t="s">
        <v>165</v>
      </c>
    </row>
    <row r="37" spans="1:6" ht="20.100000000000001" customHeight="1">
      <c r="A37" s="14"/>
      <c r="B37" s="11" t="s">
        <v>42</v>
      </c>
      <c r="C37" s="11" t="s">
        <v>42</v>
      </c>
      <c r="D37" s="11" t="s">
        <v>166</v>
      </c>
      <c r="E37" s="11" t="s">
        <v>167</v>
      </c>
      <c r="F37" s="13" t="str">
        <f t="shared" si="1"/>
        <v>3-2-6-602</v>
      </c>
    </row>
    <row r="38" spans="1:6" ht="20.100000000000001" customHeight="1">
      <c r="A38" s="14">
        <v>26</v>
      </c>
      <c r="B38" s="11" t="s">
        <v>168</v>
      </c>
      <c r="C38" s="11" t="s">
        <v>169</v>
      </c>
      <c r="D38" s="11" t="s">
        <v>170</v>
      </c>
      <c r="E38" s="11" t="s">
        <v>130</v>
      </c>
      <c r="F38" s="13" t="s">
        <v>171</v>
      </c>
    </row>
    <row r="39" spans="1:6" ht="20.100000000000001" customHeight="1">
      <c r="A39" s="14"/>
      <c r="B39" s="11" t="s">
        <v>42</v>
      </c>
      <c r="C39" s="11" t="s">
        <v>42</v>
      </c>
      <c r="D39" s="11" t="s">
        <v>172</v>
      </c>
      <c r="E39" s="11" t="s">
        <v>173</v>
      </c>
      <c r="F39" s="13" t="str">
        <f t="shared" si="1"/>
        <v>3-2-10-1001</v>
      </c>
    </row>
    <row r="40" spans="1:6" ht="20.100000000000001" customHeight="1">
      <c r="A40" s="14">
        <v>27</v>
      </c>
      <c r="B40" s="11" t="s">
        <v>174</v>
      </c>
      <c r="C40" s="11" t="s">
        <v>175</v>
      </c>
      <c r="D40" s="11" t="s">
        <v>176</v>
      </c>
      <c r="E40" s="11" t="s">
        <v>177</v>
      </c>
      <c r="F40" s="13" t="s">
        <v>178</v>
      </c>
    </row>
    <row r="41" spans="1:6" ht="20.100000000000001" customHeight="1">
      <c r="A41" s="14"/>
      <c r="B41" s="11" t="s">
        <v>42</v>
      </c>
      <c r="C41" s="11" t="s">
        <v>42</v>
      </c>
      <c r="D41" s="11" t="s">
        <v>114</v>
      </c>
      <c r="E41" s="11" t="s">
        <v>179</v>
      </c>
      <c r="F41" s="13" t="str">
        <f t="shared" ref="F41:F46" si="2">F40</f>
        <v>3-2-5-502</v>
      </c>
    </row>
    <row r="42" spans="1:6" ht="20.100000000000001" customHeight="1">
      <c r="A42" s="14">
        <v>29</v>
      </c>
      <c r="B42" s="11" t="s">
        <v>180</v>
      </c>
      <c r="C42" s="11" t="s">
        <v>181</v>
      </c>
      <c r="D42" s="11" t="s">
        <v>182</v>
      </c>
      <c r="E42" s="11" t="s">
        <v>183</v>
      </c>
      <c r="F42" s="13" t="s">
        <v>184</v>
      </c>
    </row>
    <row r="43" spans="1:6" ht="20.100000000000001" customHeight="1">
      <c r="A43" s="14">
        <v>30</v>
      </c>
      <c r="B43" s="11" t="s">
        <v>185</v>
      </c>
      <c r="C43" s="11" t="s">
        <v>186</v>
      </c>
      <c r="D43" s="11" t="s">
        <v>187</v>
      </c>
      <c r="E43" s="11" t="s">
        <v>188</v>
      </c>
      <c r="F43" s="13" t="s">
        <v>189</v>
      </c>
    </row>
    <row r="44" spans="1:6" ht="20.100000000000001" customHeight="1">
      <c r="A44" s="14"/>
      <c r="B44" s="11" t="s">
        <v>42</v>
      </c>
      <c r="C44" s="11" t="s">
        <v>42</v>
      </c>
      <c r="D44" s="11" t="s">
        <v>190</v>
      </c>
      <c r="E44" s="11" t="s">
        <v>191</v>
      </c>
      <c r="F44" s="13" t="str">
        <f t="shared" si="2"/>
        <v>3-1-3-301</v>
      </c>
    </row>
    <row r="45" spans="1:6" ht="20.100000000000001" customHeight="1">
      <c r="A45" s="14">
        <v>31</v>
      </c>
      <c r="B45" s="11" t="s">
        <v>192</v>
      </c>
      <c r="C45" s="11" t="s">
        <v>193</v>
      </c>
      <c r="D45" s="11" t="s">
        <v>194</v>
      </c>
      <c r="E45" s="11" t="s">
        <v>195</v>
      </c>
      <c r="F45" s="13" t="s">
        <v>196</v>
      </c>
    </row>
    <row r="46" spans="1:6" ht="20.100000000000001" customHeight="1">
      <c r="A46" s="14"/>
      <c r="B46" s="11" t="s">
        <v>42</v>
      </c>
      <c r="C46" s="11" t="s">
        <v>42</v>
      </c>
      <c r="D46" s="11" t="s">
        <v>197</v>
      </c>
      <c r="E46" s="11" t="s">
        <v>198</v>
      </c>
      <c r="F46" s="13" t="str">
        <f t="shared" si="2"/>
        <v>3-1-8-802</v>
      </c>
    </row>
    <row r="47" spans="1:6" ht="20.100000000000001" customHeight="1">
      <c r="A47" s="14">
        <v>35</v>
      </c>
      <c r="B47" s="11" t="s">
        <v>199</v>
      </c>
      <c r="C47" s="11" t="s">
        <v>200</v>
      </c>
      <c r="D47" s="11" t="s">
        <v>201</v>
      </c>
      <c r="E47" s="11" t="s">
        <v>202</v>
      </c>
      <c r="F47" s="13" t="s">
        <v>203</v>
      </c>
    </row>
    <row r="48" spans="1:6" ht="20.100000000000001" customHeight="1">
      <c r="A48" s="14"/>
      <c r="B48" s="11" t="s">
        <v>42</v>
      </c>
      <c r="C48" s="11" t="s">
        <v>42</v>
      </c>
      <c r="D48" s="11" t="s">
        <v>204</v>
      </c>
      <c r="E48" s="11" t="s">
        <v>205</v>
      </c>
      <c r="F48" s="13" t="str">
        <f>F47</f>
        <v>3-1-2-201</v>
      </c>
    </row>
    <row r="49" spans="1:6" ht="20.100000000000001" customHeight="1">
      <c r="A49" s="14">
        <v>37</v>
      </c>
      <c r="B49" s="11" t="s">
        <v>206</v>
      </c>
      <c r="C49" s="11" t="s">
        <v>207</v>
      </c>
      <c r="D49" s="11" t="s">
        <v>208</v>
      </c>
      <c r="E49" s="11" t="s">
        <v>209</v>
      </c>
      <c r="F49" s="13" t="s">
        <v>210</v>
      </c>
    </row>
    <row r="50" spans="1:6" ht="20.100000000000001" customHeight="1">
      <c r="A50" s="14"/>
      <c r="B50" s="11" t="s">
        <v>42</v>
      </c>
      <c r="C50" s="11" t="s">
        <v>42</v>
      </c>
      <c r="D50" s="11" t="s">
        <v>211</v>
      </c>
      <c r="E50" s="11" t="s">
        <v>212</v>
      </c>
      <c r="F50" s="13" t="str">
        <f>F49</f>
        <v>3-2-8-801</v>
      </c>
    </row>
    <row r="51" spans="1:6" ht="20.100000000000001" customHeight="1">
      <c r="A51" s="14">
        <v>38</v>
      </c>
      <c r="B51" s="11" t="s">
        <v>213</v>
      </c>
      <c r="C51" s="11" t="s">
        <v>214</v>
      </c>
      <c r="D51" s="11" t="s">
        <v>71</v>
      </c>
      <c r="E51" s="11" t="s">
        <v>215</v>
      </c>
      <c r="F51" s="13" t="s">
        <v>216</v>
      </c>
    </row>
    <row r="52" spans="1:6" ht="20.100000000000001" customHeight="1">
      <c r="A52" s="14">
        <v>39</v>
      </c>
      <c r="B52" s="11" t="s">
        <v>217</v>
      </c>
      <c r="C52" s="11" t="s">
        <v>218</v>
      </c>
      <c r="D52" s="11" t="s">
        <v>219</v>
      </c>
      <c r="E52" s="11" t="s">
        <v>220</v>
      </c>
      <c r="F52" s="13" t="s">
        <v>221</v>
      </c>
    </row>
    <row r="53" spans="1:6" ht="20.100000000000001" customHeight="1">
      <c r="A53" s="14">
        <v>40</v>
      </c>
      <c r="B53" s="11" t="s">
        <v>222</v>
      </c>
      <c r="C53" s="11" t="s">
        <v>223</v>
      </c>
      <c r="D53" s="11" t="s">
        <v>224</v>
      </c>
      <c r="E53" s="11" t="s">
        <v>225</v>
      </c>
      <c r="F53" s="13" t="s">
        <v>226</v>
      </c>
    </row>
    <row r="54" spans="1:6" ht="20.100000000000001" customHeight="1">
      <c r="A54" s="14">
        <v>41</v>
      </c>
      <c r="B54" s="11" t="s">
        <v>227</v>
      </c>
      <c r="C54" s="11" t="s">
        <v>228</v>
      </c>
      <c r="D54" s="11" t="s">
        <v>229</v>
      </c>
      <c r="E54" s="11" t="s">
        <v>230</v>
      </c>
      <c r="F54" s="13" t="s">
        <v>231</v>
      </c>
    </row>
    <row r="55" spans="1:6" ht="20.100000000000001" customHeight="1">
      <c r="A55" s="14"/>
      <c r="B55" s="11" t="s">
        <v>42</v>
      </c>
      <c r="C55" s="11" t="s">
        <v>42</v>
      </c>
      <c r="D55" s="11" t="s">
        <v>182</v>
      </c>
      <c r="E55" s="11" t="s">
        <v>232</v>
      </c>
      <c r="F55" s="13" t="str">
        <f t="shared" ref="F55:F59" si="3">F54</f>
        <v>3-1-3-302</v>
      </c>
    </row>
    <row r="56" spans="1:6" ht="20.100000000000001" customHeight="1">
      <c r="A56" s="14">
        <v>42</v>
      </c>
      <c r="B56" s="11" t="s">
        <v>233</v>
      </c>
      <c r="C56" s="11" t="s">
        <v>234</v>
      </c>
      <c r="D56" s="11" t="s">
        <v>235</v>
      </c>
      <c r="E56" s="11" t="s">
        <v>236</v>
      </c>
      <c r="F56" s="13" t="s">
        <v>237</v>
      </c>
    </row>
    <row r="57" spans="1:6" ht="20.100000000000001" customHeight="1">
      <c r="A57" s="14"/>
      <c r="B57" s="11" t="s">
        <v>42</v>
      </c>
      <c r="C57" s="11" t="s">
        <v>42</v>
      </c>
      <c r="D57" s="11" t="s">
        <v>238</v>
      </c>
      <c r="E57" s="11" t="s">
        <v>239</v>
      </c>
      <c r="F57" s="13" t="str">
        <f t="shared" si="3"/>
        <v>3-2-3-302</v>
      </c>
    </row>
    <row r="58" spans="1:6" ht="20.100000000000001" customHeight="1">
      <c r="A58" s="14">
        <v>43</v>
      </c>
      <c r="B58" s="11" t="s">
        <v>240</v>
      </c>
      <c r="C58" s="11" t="s">
        <v>241</v>
      </c>
      <c r="D58" s="11" t="s">
        <v>242</v>
      </c>
      <c r="E58" s="11" t="s">
        <v>243</v>
      </c>
      <c r="F58" s="13" t="s">
        <v>244</v>
      </c>
    </row>
    <row r="59" spans="1:6" ht="20.100000000000001" customHeight="1">
      <c r="A59" s="14"/>
      <c r="B59" s="11" t="s">
        <v>42</v>
      </c>
      <c r="C59" s="11" t="s">
        <v>42</v>
      </c>
      <c r="D59" s="11" t="s">
        <v>245</v>
      </c>
      <c r="E59" s="11" t="s">
        <v>246</v>
      </c>
      <c r="F59" s="13" t="str">
        <f t="shared" si="3"/>
        <v>3-2-3-301</v>
      </c>
    </row>
    <row r="60" spans="1:6" ht="20.100000000000001" customHeight="1">
      <c r="A60" s="14">
        <v>51</v>
      </c>
      <c r="B60" s="11" t="s">
        <v>247</v>
      </c>
      <c r="C60" s="11" t="s">
        <v>248</v>
      </c>
      <c r="D60" s="11" t="s">
        <v>249</v>
      </c>
      <c r="E60" s="11" t="s">
        <v>250</v>
      </c>
      <c r="F60" s="13" t="s">
        <v>251</v>
      </c>
    </row>
    <row r="61" spans="1:6" ht="20.100000000000001" customHeight="1">
      <c r="A61" s="14"/>
      <c r="B61" s="11" t="s">
        <v>42</v>
      </c>
      <c r="C61" s="11" t="s">
        <v>42</v>
      </c>
      <c r="D61" s="11" t="s">
        <v>252</v>
      </c>
      <c r="E61" s="11" t="s">
        <v>253</v>
      </c>
      <c r="F61" s="13" t="str">
        <f>F60</f>
        <v>3-2-2-202</v>
      </c>
    </row>
    <row r="62" spans="1:6" ht="20.100000000000001" customHeight="1">
      <c r="A62" s="14">
        <v>54</v>
      </c>
      <c r="B62" s="11" t="s">
        <v>254</v>
      </c>
      <c r="C62" s="11" t="s">
        <v>255</v>
      </c>
      <c r="D62" s="11" t="s">
        <v>256</v>
      </c>
      <c r="E62" s="11" t="s">
        <v>257</v>
      </c>
      <c r="F62" s="13" t="s">
        <v>258</v>
      </c>
    </row>
    <row r="63" spans="1:6" ht="20.100000000000001" customHeight="1">
      <c r="A63" s="14"/>
      <c r="B63" s="11" t="s">
        <v>42</v>
      </c>
      <c r="C63" s="11" t="s">
        <v>42</v>
      </c>
      <c r="D63" s="11" t="s">
        <v>259</v>
      </c>
      <c r="E63" s="11" t="s">
        <v>260</v>
      </c>
      <c r="F63" s="13" t="str">
        <f>F62</f>
        <v>3-1-2-202</v>
      </c>
    </row>
    <row r="64" spans="1:6" ht="20.100000000000001" customHeight="1">
      <c r="A64" s="14">
        <v>57</v>
      </c>
      <c r="B64" s="11" t="s">
        <v>261</v>
      </c>
      <c r="C64" s="11" t="s">
        <v>262</v>
      </c>
      <c r="D64" s="11" t="s">
        <v>263</v>
      </c>
      <c r="E64" s="11" t="s">
        <v>264</v>
      </c>
      <c r="F64" s="13" t="s">
        <v>265</v>
      </c>
    </row>
    <row r="65" spans="1:6" ht="20.100000000000001" customHeight="1">
      <c r="A65" s="14">
        <v>65</v>
      </c>
      <c r="B65" s="11" t="s">
        <v>266</v>
      </c>
      <c r="C65" s="11" t="s">
        <v>267</v>
      </c>
      <c r="D65" s="11" t="s">
        <v>268</v>
      </c>
      <c r="E65" s="11" t="s">
        <v>269</v>
      </c>
      <c r="F65" s="13" t="s">
        <v>270</v>
      </c>
    </row>
    <row r="66" spans="1:6" ht="20.100000000000001" customHeight="1">
      <c r="A66" s="14">
        <v>68</v>
      </c>
      <c r="B66" s="11" t="s">
        <v>271</v>
      </c>
      <c r="C66" s="11" t="s">
        <v>272</v>
      </c>
      <c r="D66" s="11" t="s">
        <v>273</v>
      </c>
      <c r="E66" s="11" t="s">
        <v>274</v>
      </c>
      <c r="F66" s="13" t="s">
        <v>275</v>
      </c>
    </row>
    <row r="67" spans="1:6" ht="20.100000000000001" customHeight="1">
      <c r="A67" s="14"/>
      <c r="B67" s="11" t="s">
        <v>42</v>
      </c>
      <c r="C67" s="11" t="s">
        <v>42</v>
      </c>
      <c r="D67" s="11" t="s">
        <v>276</v>
      </c>
      <c r="E67" s="11" t="s">
        <v>277</v>
      </c>
      <c r="F67" s="13" t="str">
        <f t="shared" ref="F67:F72" si="4">F66</f>
        <v>3-1-1-102</v>
      </c>
    </row>
    <row r="68" spans="1:6" ht="20.100000000000001" customHeight="1">
      <c r="A68" s="14">
        <v>71</v>
      </c>
      <c r="B68" s="11" t="s">
        <v>278</v>
      </c>
      <c r="C68" s="11" t="s">
        <v>279</v>
      </c>
      <c r="D68" s="11" t="s">
        <v>280</v>
      </c>
      <c r="E68" s="11" t="s">
        <v>281</v>
      </c>
      <c r="F68" s="13" t="s">
        <v>282</v>
      </c>
    </row>
    <row r="69" spans="1:6" ht="20.100000000000001" customHeight="1">
      <c r="A69" s="14">
        <v>76</v>
      </c>
      <c r="B69" s="11" t="s">
        <v>283</v>
      </c>
      <c r="C69" s="11" t="s">
        <v>284</v>
      </c>
      <c r="D69" s="11" t="s">
        <v>285</v>
      </c>
      <c r="E69" s="11" t="s">
        <v>286</v>
      </c>
      <c r="F69" s="13" t="s">
        <v>287</v>
      </c>
    </row>
    <row r="70" spans="1:6" ht="20.100000000000001" customHeight="1">
      <c r="A70" s="14"/>
      <c r="B70" s="11" t="s">
        <v>42</v>
      </c>
      <c r="C70" s="11" t="s">
        <v>42</v>
      </c>
      <c r="D70" s="11" t="s">
        <v>259</v>
      </c>
      <c r="E70" s="11" t="s">
        <v>288</v>
      </c>
      <c r="F70" s="13" t="str">
        <f t="shared" si="4"/>
        <v>5-4-3-302</v>
      </c>
    </row>
    <row r="71" spans="1:6" ht="20.100000000000001" customHeight="1">
      <c r="A71" s="14">
        <v>78</v>
      </c>
      <c r="B71" s="11" t="s">
        <v>289</v>
      </c>
      <c r="C71" s="11" t="s">
        <v>290</v>
      </c>
      <c r="D71" s="11" t="s">
        <v>291</v>
      </c>
      <c r="E71" s="11" t="s">
        <v>292</v>
      </c>
      <c r="F71" s="13" t="s">
        <v>293</v>
      </c>
    </row>
    <row r="72" spans="1:6" ht="20.100000000000001" customHeight="1">
      <c r="A72" s="14"/>
      <c r="B72" s="11" t="s">
        <v>42</v>
      </c>
      <c r="C72" s="11" t="s">
        <v>42</v>
      </c>
      <c r="D72" s="11" t="s">
        <v>294</v>
      </c>
      <c r="E72" s="11" t="s">
        <v>295</v>
      </c>
      <c r="F72" s="13" t="str">
        <f t="shared" si="4"/>
        <v>3-2-1-101</v>
      </c>
    </row>
    <row r="73" spans="1:6" ht="20.100000000000001" customHeight="1">
      <c r="A73" s="14">
        <v>87</v>
      </c>
      <c r="B73" s="11" t="s">
        <v>296</v>
      </c>
      <c r="C73" s="11" t="s">
        <v>297</v>
      </c>
      <c r="D73" s="11" t="s">
        <v>298</v>
      </c>
      <c r="E73" s="11" t="s">
        <v>44</v>
      </c>
      <c r="F73" s="13" t="s">
        <v>299</v>
      </c>
    </row>
    <row r="74" spans="1:6" ht="20.100000000000001" customHeight="1">
      <c r="A74" s="14"/>
      <c r="B74" s="11" t="s">
        <v>42</v>
      </c>
      <c r="C74" s="11" t="s">
        <v>42</v>
      </c>
      <c r="D74" s="11" t="s">
        <v>300</v>
      </c>
      <c r="E74" s="11" t="s">
        <v>301</v>
      </c>
      <c r="F74" s="13" t="str">
        <f>F73</f>
        <v>5-1-8-801</v>
      </c>
    </row>
    <row r="75" spans="1:6" ht="20.100000000000001" customHeight="1">
      <c r="A75" s="14">
        <v>88</v>
      </c>
      <c r="B75" s="11" t="s">
        <v>302</v>
      </c>
      <c r="C75" s="11" t="s">
        <v>303</v>
      </c>
      <c r="D75" s="11" t="s">
        <v>304</v>
      </c>
      <c r="E75" s="11" t="s">
        <v>305</v>
      </c>
      <c r="F75" s="13" t="s">
        <v>306</v>
      </c>
    </row>
    <row r="76" spans="1:6" ht="20.100000000000001" customHeight="1">
      <c r="A76" s="14"/>
      <c r="B76" s="11" t="s">
        <v>42</v>
      </c>
      <c r="C76" s="11" t="s">
        <v>42</v>
      </c>
      <c r="D76" s="11" t="s">
        <v>307</v>
      </c>
      <c r="E76" s="11" t="s">
        <v>308</v>
      </c>
      <c r="F76" s="13" t="str">
        <f>F75</f>
        <v>8-2-5-502</v>
      </c>
    </row>
    <row r="77" spans="1:6" ht="20.100000000000001" customHeight="1">
      <c r="A77" s="14">
        <v>101</v>
      </c>
      <c r="B77" s="11" t="s">
        <v>309</v>
      </c>
      <c r="C77" s="11" t="s">
        <v>310</v>
      </c>
      <c r="D77" s="11" t="s">
        <v>311</v>
      </c>
      <c r="E77" s="11" t="s">
        <v>312</v>
      </c>
      <c r="F77" s="13" t="s">
        <v>313</v>
      </c>
    </row>
    <row r="78" spans="1:6" ht="20.100000000000001" customHeight="1">
      <c r="A78" s="14">
        <v>112</v>
      </c>
      <c r="B78" s="11" t="s">
        <v>314</v>
      </c>
      <c r="C78" s="11" t="s">
        <v>315</v>
      </c>
      <c r="D78" s="11" t="s">
        <v>316</v>
      </c>
      <c r="E78" s="11" t="s">
        <v>317</v>
      </c>
      <c r="F78" s="11" t="s">
        <v>318</v>
      </c>
    </row>
    <row r="79" spans="1:6" ht="20.100000000000001" customHeight="1">
      <c r="A79" s="14">
        <v>129</v>
      </c>
      <c r="B79" s="11" t="s">
        <v>319</v>
      </c>
      <c r="C79" s="11" t="s">
        <v>320</v>
      </c>
      <c r="D79" s="11" t="s">
        <v>321</v>
      </c>
      <c r="E79" s="11" t="s">
        <v>322</v>
      </c>
      <c r="F79" s="13" t="s">
        <v>323</v>
      </c>
    </row>
    <row r="80" spans="1:6" ht="20.100000000000001" customHeight="1">
      <c r="A80" s="14"/>
      <c r="B80" s="11" t="s">
        <v>42</v>
      </c>
      <c r="C80" s="11" t="s">
        <v>42</v>
      </c>
      <c r="D80" s="11" t="s">
        <v>324</v>
      </c>
      <c r="E80" s="11" t="s">
        <v>9</v>
      </c>
      <c r="F80" s="13" t="str">
        <f t="shared" ref="F80:F85" si="5">F79</f>
        <v>5-1-1-101</v>
      </c>
    </row>
    <row r="81" spans="1:6" ht="20.100000000000001" customHeight="1">
      <c r="A81" s="14">
        <v>130</v>
      </c>
      <c r="B81" s="11" t="s">
        <v>325</v>
      </c>
      <c r="C81" s="11" t="s">
        <v>326</v>
      </c>
      <c r="D81" s="11" t="s">
        <v>327</v>
      </c>
      <c r="E81" s="11" t="s">
        <v>328</v>
      </c>
      <c r="F81" s="13" t="s">
        <v>329</v>
      </c>
    </row>
    <row r="82" spans="1:6" ht="20.100000000000001" customHeight="1">
      <c r="A82" s="14">
        <v>132</v>
      </c>
      <c r="B82" s="11" t="s">
        <v>330</v>
      </c>
      <c r="C82" s="11" t="s">
        <v>331</v>
      </c>
      <c r="D82" s="11" t="s">
        <v>332</v>
      </c>
      <c r="E82" s="11" t="s">
        <v>333</v>
      </c>
      <c r="F82" s="13" t="s">
        <v>334</v>
      </c>
    </row>
    <row r="83" spans="1:6" ht="20.100000000000001" customHeight="1">
      <c r="A83" s="14"/>
      <c r="B83" s="11" t="s">
        <v>42</v>
      </c>
      <c r="C83" s="11" t="s">
        <v>42</v>
      </c>
      <c r="D83" s="11" t="s">
        <v>335</v>
      </c>
      <c r="E83" s="11" t="s">
        <v>336</v>
      </c>
      <c r="F83" s="13" t="str">
        <f t="shared" si="5"/>
        <v>5-1-7-702</v>
      </c>
    </row>
    <row r="84" spans="1:6" ht="20.100000000000001" customHeight="1">
      <c r="A84" s="14">
        <v>137</v>
      </c>
      <c r="B84" s="11" t="s">
        <v>337</v>
      </c>
      <c r="C84" s="11" t="s">
        <v>338</v>
      </c>
      <c r="D84" s="11" t="s">
        <v>339</v>
      </c>
      <c r="E84" s="11" t="s">
        <v>340</v>
      </c>
      <c r="F84" s="13" t="s">
        <v>341</v>
      </c>
    </row>
    <row r="85" spans="1:6" ht="20.100000000000001" customHeight="1">
      <c r="A85" s="14"/>
      <c r="B85" s="11" t="s">
        <v>42</v>
      </c>
      <c r="C85" s="11" t="s">
        <v>42</v>
      </c>
      <c r="D85" s="11" t="s">
        <v>342</v>
      </c>
      <c r="E85" s="11" t="s">
        <v>343</v>
      </c>
      <c r="F85" s="13" t="str">
        <f t="shared" si="5"/>
        <v>8-2-10-1002</v>
      </c>
    </row>
    <row r="86" spans="1:6" ht="20.100000000000001" customHeight="1">
      <c r="A86" s="14">
        <v>138</v>
      </c>
      <c r="B86" s="11" t="s">
        <v>344</v>
      </c>
      <c r="C86" s="11" t="s">
        <v>345</v>
      </c>
      <c r="D86" s="11" t="s">
        <v>346</v>
      </c>
      <c r="E86" s="11" t="s">
        <v>347</v>
      </c>
      <c r="F86" s="13" t="s">
        <v>348</v>
      </c>
    </row>
    <row r="87" spans="1:6" ht="20.100000000000001" customHeight="1">
      <c r="A87" s="14"/>
      <c r="B87" s="11" t="s">
        <v>42</v>
      </c>
      <c r="C87" s="11" t="s">
        <v>42</v>
      </c>
      <c r="D87" s="11" t="s">
        <v>349</v>
      </c>
      <c r="E87" s="11" t="s">
        <v>350</v>
      </c>
      <c r="F87" s="13" t="str">
        <f t="shared" ref="F87:F91" si="6">F86</f>
        <v>5-1-9-902</v>
      </c>
    </row>
    <row r="88" spans="1:6" ht="20.100000000000001" customHeight="1">
      <c r="A88" s="14">
        <v>147</v>
      </c>
      <c r="B88" s="11" t="s">
        <v>351</v>
      </c>
      <c r="C88" s="11" t="s">
        <v>352</v>
      </c>
      <c r="D88" s="11" t="s">
        <v>353</v>
      </c>
      <c r="E88" s="11" t="s">
        <v>354</v>
      </c>
      <c r="F88" s="13" t="s">
        <v>355</v>
      </c>
    </row>
    <row r="89" spans="1:6" ht="20.100000000000001" customHeight="1">
      <c r="A89" s="14"/>
      <c r="B89" s="11" t="s">
        <v>42</v>
      </c>
      <c r="C89" s="11" t="s">
        <v>42</v>
      </c>
      <c r="D89" s="11" t="s">
        <v>356</v>
      </c>
      <c r="E89" s="11" t="s">
        <v>357</v>
      </c>
      <c r="F89" s="13" t="str">
        <f t="shared" si="6"/>
        <v>5-4-9-902</v>
      </c>
    </row>
    <row r="90" spans="1:6" ht="20.100000000000001" customHeight="1">
      <c r="A90" s="14">
        <v>150</v>
      </c>
      <c r="B90" s="11" t="s">
        <v>358</v>
      </c>
      <c r="C90" s="11" t="s">
        <v>359</v>
      </c>
      <c r="D90" s="11" t="s">
        <v>360</v>
      </c>
      <c r="E90" s="11" t="s">
        <v>361</v>
      </c>
      <c r="F90" s="13" t="s">
        <v>362</v>
      </c>
    </row>
    <row r="91" spans="1:6" ht="20.100000000000001" customHeight="1">
      <c r="A91" s="14"/>
      <c r="B91" s="11" t="s">
        <v>42</v>
      </c>
      <c r="C91" s="11" t="s">
        <v>42</v>
      </c>
      <c r="D91" s="11" t="s">
        <v>276</v>
      </c>
      <c r="E91" s="11" t="s">
        <v>363</v>
      </c>
      <c r="F91" s="13" t="str">
        <f t="shared" si="6"/>
        <v>5-4-4-402</v>
      </c>
    </row>
    <row r="92" spans="1:6" ht="20.100000000000001" customHeight="1">
      <c r="A92" s="14">
        <v>153</v>
      </c>
      <c r="B92" s="11" t="s">
        <v>364</v>
      </c>
      <c r="C92" s="11" t="s">
        <v>365</v>
      </c>
      <c r="D92" s="11" t="s">
        <v>114</v>
      </c>
      <c r="E92" s="11" t="s">
        <v>366</v>
      </c>
      <c r="F92" s="13" t="s">
        <v>367</v>
      </c>
    </row>
    <row r="93" spans="1:6" ht="20.100000000000001" customHeight="1">
      <c r="A93" s="14">
        <v>154</v>
      </c>
      <c r="B93" s="11" t="s">
        <v>368</v>
      </c>
      <c r="C93" s="11" t="s">
        <v>369</v>
      </c>
      <c r="D93" s="11" t="s">
        <v>370</v>
      </c>
      <c r="E93" s="11" t="s">
        <v>371</v>
      </c>
      <c r="F93" s="13" t="s">
        <v>372</v>
      </c>
    </row>
    <row r="94" spans="1:6" ht="20.100000000000001" customHeight="1">
      <c r="A94" s="14">
        <v>155</v>
      </c>
      <c r="B94" s="11" t="s">
        <v>373</v>
      </c>
      <c r="C94" s="11" t="s">
        <v>374</v>
      </c>
      <c r="D94" s="11" t="s">
        <v>375</v>
      </c>
      <c r="E94" s="11" t="s">
        <v>376</v>
      </c>
      <c r="F94" s="13" t="s">
        <v>377</v>
      </c>
    </row>
    <row r="95" spans="1:6" ht="20.100000000000001" customHeight="1">
      <c r="A95" s="14">
        <v>164</v>
      </c>
      <c r="B95" s="11" t="s">
        <v>378</v>
      </c>
      <c r="C95" s="11" t="s">
        <v>379</v>
      </c>
      <c r="D95" s="11" t="s">
        <v>380</v>
      </c>
      <c r="E95" s="11" t="s">
        <v>381</v>
      </c>
      <c r="F95" s="13" t="s">
        <v>382</v>
      </c>
    </row>
    <row r="96" spans="1:6" ht="20.100000000000001" customHeight="1">
      <c r="A96" s="14"/>
      <c r="B96" s="11" t="s">
        <v>42</v>
      </c>
      <c r="C96" s="11" t="s">
        <v>42</v>
      </c>
      <c r="D96" s="11" t="s">
        <v>383</v>
      </c>
      <c r="E96" s="11" t="s">
        <v>384</v>
      </c>
      <c r="F96" s="13" t="str">
        <f t="shared" ref="F96:F101" si="7">F95</f>
        <v>5-2-11-1102</v>
      </c>
    </row>
    <row r="97" spans="1:6" ht="20.100000000000001" customHeight="1">
      <c r="A97" s="14">
        <v>165</v>
      </c>
      <c r="B97" s="11" t="s">
        <v>385</v>
      </c>
      <c r="C97" s="11" t="s">
        <v>386</v>
      </c>
      <c r="D97" s="11" t="s">
        <v>387</v>
      </c>
      <c r="E97" s="11" t="s">
        <v>388</v>
      </c>
      <c r="F97" s="13" t="s">
        <v>389</v>
      </c>
    </row>
    <row r="98" spans="1:6" ht="20.100000000000001" customHeight="1">
      <c r="A98" s="14">
        <v>168</v>
      </c>
      <c r="B98" s="11" t="s">
        <v>390</v>
      </c>
      <c r="C98" s="11" t="s">
        <v>391</v>
      </c>
      <c r="D98" s="11" t="s">
        <v>392</v>
      </c>
      <c r="E98" s="11" t="s">
        <v>393</v>
      </c>
      <c r="F98" s="13" t="s">
        <v>394</v>
      </c>
    </row>
    <row r="99" spans="1:6" ht="20.100000000000001" customHeight="1">
      <c r="A99" s="14"/>
      <c r="B99" s="11" t="s">
        <v>42</v>
      </c>
      <c r="C99" s="11" t="s">
        <v>42</v>
      </c>
      <c r="D99" s="11" t="s">
        <v>395</v>
      </c>
      <c r="E99" s="11" t="s">
        <v>396</v>
      </c>
      <c r="F99" s="13" t="str">
        <f t="shared" si="7"/>
        <v>8-2-7-702</v>
      </c>
    </row>
    <row r="100" spans="1:6" ht="20.100000000000001" customHeight="1">
      <c r="A100" s="14">
        <v>172</v>
      </c>
      <c r="B100" s="11" t="s">
        <v>397</v>
      </c>
      <c r="C100" s="11" t="s">
        <v>398</v>
      </c>
      <c r="D100" s="11" t="s">
        <v>360</v>
      </c>
      <c r="E100" s="11" t="s">
        <v>399</v>
      </c>
      <c r="F100" s="13" t="s">
        <v>400</v>
      </c>
    </row>
    <row r="101" spans="1:6" ht="20.100000000000001" customHeight="1">
      <c r="A101" s="14"/>
      <c r="B101" s="11" t="s">
        <v>42</v>
      </c>
      <c r="C101" s="11" t="s">
        <v>42</v>
      </c>
      <c r="D101" s="11" t="s">
        <v>401</v>
      </c>
      <c r="E101" s="11" t="s">
        <v>402</v>
      </c>
      <c r="F101" s="13" t="str">
        <f t="shared" si="7"/>
        <v>8-2-11-1102</v>
      </c>
    </row>
    <row r="102" spans="1:6" ht="20.100000000000001" customHeight="1">
      <c r="A102" s="14">
        <v>187</v>
      </c>
      <c r="B102" s="11" t="s">
        <v>403</v>
      </c>
      <c r="C102" s="11" t="s">
        <v>404</v>
      </c>
      <c r="D102" s="11" t="s">
        <v>405</v>
      </c>
      <c r="E102" s="11" t="s">
        <v>406</v>
      </c>
      <c r="F102" s="13" t="s">
        <v>407</v>
      </c>
    </row>
    <row r="103" spans="1:6" ht="20.100000000000001" customHeight="1">
      <c r="A103" s="14">
        <v>198</v>
      </c>
      <c r="B103" s="11" t="s">
        <v>408</v>
      </c>
      <c r="C103" s="11" t="s">
        <v>409</v>
      </c>
      <c r="D103" s="11" t="s">
        <v>410</v>
      </c>
      <c r="E103" s="11" t="s">
        <v>411</v>
      </c>
      <c r="F103" s="13" t="s">
        <v>412</v>
      </c>
    </row>
    <row r="104" spans="1:6" ht="20.100000000000001" customHeight="1">
      <c r="A104" s="14">
        <v>221</v>
      </c>
      <c r="B104" s="11" t="s">
        <v>413</v>
      </c>
      <c r="C104" s="11" t="s">
        <v>414</v>
      </c>
      <c r="D104" s="11" t="s">
        <v>415</v>
      </c>
      <c r="E104" s="11" t="s">
        <v>416</v>
      </c>
      <c r="F104" s="13" t="s">
        <v>417</v>
      </c>
    </row>
    <row r="105" spans="1:6" ht="20.100000000000001" customHeight="1">
      <c r="A105" s="14"/>
      <c r="B105" s="11" t="s">
        <v>42</v>
      </c>
      <c r="C105" s="11" t="s">
        <v>42</v>
      </c>
      <c r="D105" s="11" t="s">
        <v>335</v>
      </c>
      <c r="E105" s="11" t="s">
        <v>418</v>
      </c>
      <c r="F105" s="13" t="str">
        <f t="shared" ref="F105:F109" si="8">F104</f>
        <v>5-3-6-601</v>
      </c>
    </row>
    <row r="106" spans="1:6" ht="20.100000000000001" customHeight="1">
      <c r="A106" s="14">
        <v>225</v>
      </c>
      <c r="B106" s="11" t="s">
        <v>419</v>
      </c>
      <c r="C106" s="11" t="s">
        <v>420</v>
      </c>
      <c r="D106" s="11" t="s">
        <v>421</v>
      </c>
      <c r="E106" s="11" t="s">
        <v>422</v>
      </c>
      <c r="F106" s="13" t="s">
        <v>423</v>
      </c>
    </row>
    <row r="107" spans="1:6" ht="20.100000000000001" customHeight="1">
      <c r="A107" s="14"/>
      <c r="B107" s="11" t="s">
        <v>42</v>
      </c>
      <c r="C107" s="11" t="s">
        <v>42</v>
      </c>
      <c r="D107" s="11" t="s">
        <v>424</v>
      </c>
      <c r="E107" s="11" t="s">
        <v>425</v>
      </c>
      <c r="F107" s="13" t="str">
        <f t="shared" si="8"/>
        <v>8-1-9-902</v>
      </c>
    </row>
    <row r="108" spans="1:6" ht="20.100000000000001" customHeight="1">
      <c r="A108" s="14">
        <v>232</v>
      </c>
      <c r="B108" s="11" t="s">
        <v>426</v>
      </c>
      <c r="C108" s="11" t="s">
        <v>427</v>
      </c>
      <c r="D108" s="11" t="s">
        <v>428</v>
      </c>
      <c r="E108" s="11" t="s">
        <v>429</v>
      </c>
      <c r="F108" s="13" t="s">
        <v>430</v>
      </c>
    </row>
    <row r="109" spans="1:6" ht="20.100000000000001" customHeight="1">
      <c r="A109" s="14"/>
      <c r="B109" s="11" t="s">
        <v>42</v>
      </c>
      <c r="C109" s="11" t="s">
        <v>42</v>
      </c>
      <c r="D109" s="11" t="s">
        <v>431</v>
      </c>
      <c r="E109" s="11" t="s">
        <v>432</v>
      </c>
      <c r="F109" s="13" t="str">
        <f t="shared" si="8"/>
        <v>5-4-7-702</v>
      </c>
    </row>
  </sheetData>
  <autoFilter ref="A2:I109"/>
  <mergeCells count="1">
    <mergeCell ref="A1:F1"/>
  </mergeCells>
  <phoneticPr fontId="3" type="noConversion"/>
  <pageMargins left="0.69930555555555596" right="0.69930555555555596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F184"/>
  <sheetViews>
    <sheetView tabSelected="1" workbookViewId="0">
      <selection activeCell="F3" sqref="A1:F90"/>
    </sheetView>
  </sheetViews>
  <sheetFormatPr defaultColWidth="9" defaultRowHeight="13.5"/>
  <cols>
    <col min="1" max="1" width="8.125" style="1" customWidth="1"/>
    <col min="2" max="2" width="12.25" style="1" customWidth="1"/>
    <col min="3" max="3" width="18.75" style="1" customWidth="1"/>
    <col min="4" max="4" width="10.625" style="1" customWidth="1"/>
    <col min="5" max="5" width="23.25" style="2" customWidth="1"/>
    <col min="6" max="6" width="15.75" style="1" customWidth="1"/>
    <col min="7" max="8" width="9" style="1"/>
    <col min="9" max="9" width="20.5" style="1" customWidth="1"/>
    <col min="10" max="16384" width="9" style="1"/>
  </cols>
  <sheetData>
    <row r="1" spans="1:6" ht="171.75" customHeight="1">
      <c r="A1" s="6" t="s">
        <v>735</v>
      </c>
      <c r="B1" s="7"/>
      <c r="C1" s="7"/>
      <c r="D1" s="7"/>
      <c r="E1" s="7"/>
      <c r="F1" s="7"/>
    </row>
    <row r="2" spans="1:6" ht="32.1" customHeight="1">
      <c r="A2" s="8" t="s">
        <v>0</v>
      </c>
      <c r="B2" s="8" t="s">
        <v>1</v>
      </c>
      <c r="C2" s="9" t="s">
        <v>2</v>
      </c>
      <c r="D2" s="9" t="s">
        <v>3</v>
      </c>
      <c r="E2" s="9" t="s">
        <v>26</v>
      </c>
      <c r="F2" s="9" t="s">
        <v>433</v>
      </c>
    </row>
    <row r="3" spans="1:6" ht="20.100000000000001" customHeight="1">
      <c r="A3" s="13">
        <v>2</v>
      </c>
      <c r="B3" s="13" t="s">
        <v>434</v>
      </c>
      <c r="C3" s="13" t="s">
        <v>435</v>
      </c>
      <c r="D3" s="13" t="s">
        <v>436</v>
      </c>
      <c r="E3" s="13" t="s">
        <v>437</v>
      </c>
      <c r="F3" s="13" t="s">
        <v>438</v>
      </c>
    </row>
    <row r="4" spans="1:6" ht="20.100000000000001" customHeight="1">
      <c r="A4" s="13"/>
      <c r="B4" s="13" t="s">
        <v>42</v>
      </c>
      <c r="C4" s="13" t="s">
        <v>42</v>
      </c>
      <c r="D4" s="13" t="s">
        <v>439</v>
      </c>
      <c r="E4" s="13" t="s">
        <v>440</v>
      </c>
      <c r="F4" s="13" t="str">
        <f t="shared" ref="F4:F8" si="0">F3</f>
        <v>5-1-11-1102</v>
      </c>
    </row>
    <row r="5" spans="1:6" ht="20.100000000000001" customHeight="1">
      <c r="A5" s="13">
        <v>3</v>
      </c>
      <c r="B5" s="13" t="s">
        <v>441</v>
      </c>
      <c r="C5" s="13" t="s">
        <v>442</v>
      </c>
      <c r="D5" s="13" t="s">
        <v>104</v>
      </c>
      <c r="E5" s="13" t="s">
        <v>443</v>
      </c>
      <c r="F5" s="13" t="s">
        <v>444</v>
      </c>
    </row>
    <row r="6" spans="1:6" ht="20.100000000000001" customHeight="1">
      <c r="A6" s="13"/>
      <c r="B6" s="13" t="s">
        <v>42</v>
      </c>
      <c r="C6" s="13" t="s">
        <v>42</v>
      </c>
      <c r="D6" s="13" t="s">
        <v>445</v>
      </c>
      <c r="E6" s="13" t="s">
        <v>446</v>
      </c>
      <c r="F6" s="13" t="str">
        <f t="shared" si="0"/>
        <v>8-2-9-903</v>
      </c>
    </row>
    <row r="7" spans="1:6" ht="20.100000000000001" customHeight="1">
      <c r="A7" s="13">
        <v>4</v>
      </c>
      <c r="B7" s="13" t="s">
        <v>447</v>
      </c>
      <c r="C7" s="13" t="s">
        <v>448</v>
      </c>
      <c r="D7" s="13" t="s">
        <v>449</v>
      </c>
      <c r="E7" s="13" t="s">
        <v>450</v>
      </c>
      <c r="F7" s="13" t="s">
        <v>451</v>
      </c>
    </row>
    <row r="8" spans="1:6" ht="20.100000000000001" customHeight="1">
      <c r="A8" s="13"/>
      <c r="B8" s="13" t="s">
        <v>42</v>
      </c>
      <c r="C8" s="13" t="s">
        <v>42</v>
      </c>
      <c r="D8" s="13" t="s">
        <v>452</v>
      </c>
      <c r="E8" s="13" t="s">
        <v>453</v>
      </c>
      <c r="F8" s="13" t="str">
        <f t="shared" si="0"/>
        <v>8-1-10-1001</v>
      </c>
    </row>
    <row r="9" spans="1:6" ht="20.100000000000001" customHeight="1">
      <c r="A9" s="13">
        <v>9</v>
      </c>
      <c r="B9" s="13" t="s">
        <v>454</v>
      </c>
      <c r="C9" s="13" t="s">
        <v>455</v>
      </c>
      <c r="D9" s="13" t="s">
        <v>456</v>
      </c>
      <c r="E9" s="13" t="s">
        <v>457</v>
      </c>
      <c r="F9" s="13" t="s">
        <v>458</v>
      </c>
    </row>
    <row r="10" spans="1:6" ht="20.100000000000001" customHeight="1">
      <c r="A10" s="13">
        <v>15</v>
      </c>
      <c r="B10" s="13" t="s">
        <v>459</v>
      </c>
      <c r="C10" s="13" t="s">
        <v>460</v>
      </c>
      <c r="D10" s="13" t="s">
        <v>461</v>
      </c>
      <c r="E10" s="13" t="s">
        <v>462</v>
      </c>
      <c r="F10" s="13" t="s">
        <v>463</v>
      </c>
    </row>
    <row r="11" spans="1:6" ht="20.100000000000001" customHeight="1">
      <c r="A11" s="13"/>
      <c r="B11" s="13" t="s">
        <v>42</v>
      </c>
      <c r="C11" s="13" t="s">
        <v>42</v>
      </c>
      <c r="D11" s="13" t="s">
        <v>464</v>
      </c>
      <c r="E11" s="13" t="s">
        <v>465</v>
      </c>
      <c r="F11" s="13" t="str">
        <f t="shared" ref="F11:F15" si="1">F10</f>
        <v>5-2-6-601</v>
      </c>
    </row>
    <row r="12" spans="1:6" ht="20.100000000000001" customHeight="1">
      <c r="A12" s="13">
        <v>25</v>
      </c>
      <c r="B12" s="13" t="s">
        <v>466</v>
      </c>
      <c r="C12" s="13" t="s">
        <v>467</v>
      </c>
      <c r="D12" s="13" t="s">
        <v>468</v>
      </c>
      <c r="E12" s="13" t="s">
        <v>469</v>
      </c>
      <c r="F12" s="13" t="s">
        <v>470</v>
      </c>
    </row>
    <row r="13" spans="1:6" ht="20.100000000000001" customHeight="1">
      <c r="A13" s="13"/>
      <c r="B13" s="13" t="s">
        <v>42</v>
      </c>
      <c r="C13" s="13" t="s">
        <v>42</v>
      </c>
      <c r="D13" s="13" t="s">
        <v>471</v>
      </c>
      <c r="E13" s="13" t="s">
        <v>472</v>
      </c>
      <c r="F13" s="13" t="str">
        <f t="shared" si="1"/>
        <v>5-1-10-1001</v>
      </c>
    </row>
    <row r="14" spans="1:6" ht="20.100000000000001" customHeight="1">
      <c r="A14" s="13">
        <v>26</v>
      </c>
      <c r="B14" s="13" t="s">
        <v>473</v>
      </c>
      <c r="C14" s="13" t="s">
        <v>474</v>
      </c>
      <c r="D14" s="13" t="s">
        <v>475</v>
      </c>
      <c r="E14" s="13" t="s">
        <v>476</v>
      </c>
      <c r="F14" s="13" t="s">
        <v>477</v>
      </c>
    </row>
    <row r="15" spans="1:6" ht="20.100000000000001" customHeight="1">
      <c r="A15" s="13"/>
      <c r="B15" s="13" t="s">
        <v>42</v>
      </c>
      <c r="C15" s="13" t="s">
        <v>42</v>
      </c>
      <c r="D15" s="13" t="s">
        <v>478</v>
      </c>
      <c r="E15" s="13" t="s">
        <v>479</v>
      </c>
      <c r="F15" s="13" t="str">
        <f t="shared" si="1"/>
        <v>5-2-1-102</v>
      </c>
    </row>
    <row r="16" spans="1:6" ht="20.100000000000001" customHeight="1">
      <c r="A16" s="13">
        <v>28</v>
      </c>
      <c r="B16" s="13" t="s">
        <v>480</v>
      </c>
      <c r="C16" s="13" t="s">
        <v>481</v>
      </c>
      <c r="D16" s="13" t="s">
        <v>482</v>
      </c>
      <c r="E16" s="13" t="s">
        <v>483</v>
      </c>
      <c r="F16" s="13" t="s">
        <v>484</v>
      </c>
    </row>
    <row r="17" spans="1:6" ht="20.100000000000001" customHeight="1">
      <c r="A17" s="13"/>
      <c r="B17" s="13" t="s">
        <v>42</v>
      </c>
      <c r="C17" s="13" t="s">
        <v>42</v>
      </c>
      <c r="D17" s="13" t="s">
        <v>485</v>
      </c>
      <c r="E17" s="13" t="s">
        <v>486</v>
      </c>
      <c r="F17" s="13" t="str">
        <f>F16</f>
        <v>8-2-12-1203</v>
      </c>
    </row>
    <row r="18" spans="1:6" ht="20.100000000000001" customHeight="1">
      <c r="A18" s="13">
        <v>34</v>
      </c>
      <c r="B18" s="13" t="s">
        <v>487</v>
      </c>
      <c r="C18" s="13" t="s">
        <v>488</v>
      </c>
      <c r="D18" s="13" t="s">
        <v>489</v>
      </c>
      <c r="E18" s="13" t="s">
        <v>490</v>
      </c>
      <c r="F18" s="13" t="s">
        <v>491</v>
      </c>
    </row>
    <row r="19" spans="1:6" ht="20.100000000000001" customHeight="1">
      <c r="A19" s="13">
        <v>36</v>
      </c>
      <c r="B19" s="13" t="s">
        <v>492</v>
      </c>
      <c r="C19" s="13" t="s">
        <v>493</v>
      </c>
      <c r="D19" s="13" t="s">
        <v>494</v>
      </c>
      <c r="E19" s="13" t="s">
        <v>495</v>
      </c>
      <c r="F19" s="13" t="s">
        <v>496</v>
      </c>
    </row>
    <row r="20" spans="1:6" ht="20.100000000000001" customHeight="1">
      <c r="A20" s="13">
        <v>37</v>
      </c>
      <c r="B20" s="13" t="s">
        <v>497</v>
      </c>
      <c r="C20" s="13" t="s">
        <v>498</v>
      </c>
      <c r="D20" s="13" t="s">
        <v>499</v>
      </c>
      <c r="E20" s="13" t="s">
        <v>500</v>
      </c>
      <c r="F20" s="13" t="s">
        <v>501</v>
      </c>
    </row>
    <row r="21" spans="1:6" ht="20.100000000000001" customHeight="1">
      <c r="A21" s="13"/>
      <c r="B21" s="13" t="s">
        <v>42</v>
      </c>
      <c r="C21" s="13" t="s">
        <v>42</v>
      </c>
      <c r="D21" s="13" t="s">
        <v>502</v>
      </c>
      <c r="E21" s="13" t="s">
        <v>503</v>
      </c>
      <c r="F21" s="13" t="str">
        <f t="shared" ref="F21:F25" si="2">F20</f>
        <v>8-2-6-602</v>
      </c>
    </row>
    <row r="22" spans="1:6" ht="20.100000000000001" customHeight="1">
      <c r="A22" s="13">
        <v>40</v>
      </c>
      <c r="B22" s="13" t="s">
        <v>504</v>
      </c>
      <c r="C22" s="13" t="s">
        <v>505</v>
      </c>
      <c r="D22" s="13" t="s">
        <v>506</v>
      </c>
      <c r="E22" s="13" t="s">
        <v>507</v>
      </c>
      <c r="F22" s="13" t="s">
        <v>508</v>
      </c>
    </row>
    <row r="23" spans="1:6" ht="20.100000000000001" customHeight="1">
      <c r="A23" s="13"/>
      <c r="B23" s="13" t="s">
        <v>42</v>
      </c>
      <c r="C23" s="13" t="s">
        <v>42</v>
      </c>
      <c r="D23" s="13" t="s">
        <v>509</v>
      </c>
      <c r="E23" s="13" t="s">
        <v>510</v>
      </c>
      <c r="F23" s="13" t="str">
        <f t="shared" si="2"/>
        <v>5-4-11-1102</v>
      </c>
    </row>
    <row r="24" spans="1:6" ht="20.100000000000001" customHeight="1">
      <c r="A24" s="13">
        <v>41</v>
      </c>
      <c r="B24" s="13" t="s">
        <v>511</v>
      </c>
      <c r="C24" s="13" t="s">
        <v>512</v>
      </c>
      <c r="D24" s="13" t="s">
        <v>513</v>
      </c>
      <c r="E24" s="13" t="s">
        <v>514</v>
      </c>
      <c r="F24" s="13" t="s">
        <v>515</v>
      </c>
    </row>
    <row r="25" spans="1:6" ht="20.100000000000001" customHeight="1">
      <c r="A25" s="13"/>
      <c r="B25" s="13" t="s">
        <v>42</v>
      </c>
      <c r="C25" s="13" t="s">
        <v>42</v>
      </c>
      <c r="D25" s="13" t="s">
        <v>516</v>
      </c>
      <c r="E25" s="13" t="s">
        <v>517</v>
      </c>
      <c r="F25" s="13" t="str">
        <f t="shared" si="2"/>
        <v>5-4-11-1101</v>
      </c>
    </row>
    <row r="26" spans="1:6" ht="20.100000000000001" customHeight="1">
      <c r="A26" s="13">
        <v>42</v>
      </c>
      <c r="B26" s="13" t="s">
        <v>518</v>
      </c>
      <c r="C26" s="13" t="s">
        <v>519</v>
      </c>
      <c r="D26" s="13" t="s">
        <v>520</v>
      </c>
      <c r="E26" s="13" t="s">
        <v>521</v>
      </c>
      <c r="F26" s="13" t="s">
        <v>522</v>
      </c>
    </row>
    <row r="27" spans="1:6" ht="20.100000000000001" customHeight="1">
      <c r="A27" s="13">
        <v>49</v>
      </c>
      <c r="B27" s="13" t="s">
        <v>523</v>
      </c>
      <c r="C27" s="13" t="s">
        <v>524</v>
      </c>
      <c r="D27" s="13" t="s">
        <v>525</v>
      </c>
      <c r="E27" s="13" t="s">
        <v>526</v>
      </c>
      <c r="F27" s="13" t="s">
        <v>527</v>
      </c>
    </row>
    <row r="28" spans="1:6" ht="20.100000000000001" customHeight="1">
      <c r="A28" s="13"/>
      <c r="B28" s="13" t="s">
        <v>42</v>
      </c>
      <c r="C28" s="13" t="s">
        <v>42</v>
      </c>
      <c r="D28" s="13" t="s">
        <v>528</v>
      </c>
      <c r="E28" s="13" t="s">
        <v>529</v>
      </c>
      <c r="F28" s="13" t="str">
        <f t="shared" ref="F28:F32" si="3">F27</f>
        <v>5-2-9-901</v>
      </c>
    </row>
    <row r="29" spans="1:6" ht="20.100000000000001" customHeight="1">
      <c r="A29" s="13">
        <v>53</v>
      </c>
      <c r="B29" s="13" t="s">
        <v>530</v>
      </c>
      <c r="C29" s="13" t="s">
        <v>531</v>
      </c>
      <c r="D29" s="13" t="s">
        <v>47</v>
      </c>
      <c r="E29" s="13" t="s">
        <v>532</v>
      </c>
      <c r="F29" s="13" t="s">
        <v>533</v>
      </c>
    </row>
    <row r="30" spans="1:6" ht="20.100000000000001" customHeight="1">
      <c r="A30" s="13"/>
      <c r="B30" s="13" t="s">
        <v>42</v>
      </c>
      <c r="C30" s="13" t="s">
        <v>42</v>
      </c>
      <c r="D30" s="13" t="s">
        <v>534</v>
      </c>
      <c r="E30" s="13" t="s">
        <v>535</v>
      </c>
      <c r="F30" s="13" t="str">
        <f t="shared" si="3"/>
        <v>5-2-8-802</v>
      </c>
    </row>
    <row r="31" spans="1:6" ht="20.100000000000001" customHeight="1">
      <c r="A31" s="13">
        <v>55</v>
      </c>
      <c r="B31" s="13" t="s">
        <v>536</v>
      </c>
      <c r="C31" s="13" t="s">
        <v>537</v>
      </c>
      <c r="D31" s="13" t="s">
        <v>538</v>
      </c>
      <c r="E31" s="13" t="s">
        <v>539</v>
      </c>
      <c r="F31" s="13" t="s">
        <v>540</v>
      </c>
    </row>
    <row r="32" spans="1:6" ht="20.100000000000001" customHeight="1">
      <c r="A32" s="13"/>
      <c r="B32" s="13" t="s">
        <v>42</v>
      </c>
      <c r="C32" s="13" t="s">
        <v>42</v>
      </c>
      <c r="D32" s="13" t="s">
        <v>541</v>
      </c>
      <c r="E32" s="13" t="s">
        <v>542</v>
      </c>
      <c r="F32" s="13" t="str">
        <f t="shared" si="3"/>
        <v>8-2-13-1301</v>
      </c>
    </row>
    <row r="33" spans="1:6" ht="20.100000000000001" customHeight="1">
      <c r="A33" s="13">
        <v>61</v>
      </c>
      <c r="B33" s="13" t="s">
        <v>543</v>
      </c>
      <c r="C33" s="13" t="s">
        <v>544</v>
      </c>
      <c r="D33" s="13" t="s">
        <v>545</v>
      </c>
      <c r="E33" s="13" t="s">
        <v>546</v>
      </c>
      <c r="F33" s="13" t="s">
        <v>547</v>
      </c>
    </row>
    <row r="34" spans="1:6" ht="20.100000000000001" customHeight="1">
      <c r="A34" s="13"/>
      <c r="B34" s="13" t="s">
        <v>42</v>
      </c>
      <c r="C34" s="13" t="s">
        <v>42</v>
      </c>
      <c r="D34" s="13" t="s">
        <v>548</v>
      </c>
      <c r="E34" s="13" t="s">
        <v>549</v>
      </c>
      <c r="F34" s="13" t="str">
        <f t="shared" ref="F34:F38" si="4">F33</f>
        <v>5-2-7-702</v>
      </c>
    </row>
    <row r="35" spans="1:6" ht="20.100000000000001" customHeight="1">
      <c r="A35" s="13">
        <v>64</v>
      </c>
      <c r="B35" s="13" t="s">
        <v>550</v>
      </c>
      <c r="C35" s="13" t="s">
        <v>551</v>
      </c>
      <c r="D35" s="13" t="s">
        <v>370</v>
      </c>
      <c r="E35" s="13" t="s">
        <v>552</v>
      </c>
      <c r="F35" s="13" t="s">
        <v>553</v>
      </c>
    </row>
    <row r="36" spans="1:6" ht="20.100000000000001" customHeight="1">
      <c r="A36" s="13"/>
      <c r="B36" s="13" t="s">
        <v>42</v>
      </c>
      <c r="C36" s="13" t="s">
        <v>42</v>
      </c>
      <c r="D36" s="13" t="s">
        <v>136</v>
      </c>
      <c r="E36" s="13" t="s">
        <v>554</v>
      </c>
      <c r="F36" s="13" t="str">
        <f t="shared" si="4"/>
        <v>5-4-9-901</v>
      </c>
    </row>
    <row r="37" spans="1:6" ht="20.100000000000001" customHeight="1">
      <c r="A37" s="13">
        <v>67</v>
      </c>
      <c r="B37" s="13" t="s">
        <v>555</v>
      </c>
      <c r="C37" s="13" t="s">
        <v>556</v>
      </c>
      <c r="D37" s="13" t="s">
        <v>43</v>
      </c>
      <c r="E37" s="13" t="s">
        <v>557</v>
      </c>
      <c r="F37" s="13" t="s">
        <v>558</v>
      </c>
    </row>
    <row r="38" spans="1:6" ht="20.100000000000001" customHeight="1">
      <c r="A38" s="13"/>
      <c r="B38" s="13" t="s">
        <v>42</v>
      </c>
      <c r="C38" s="13" t="s">
        <v>42</v>
      </c>
      <c r="D38" s="13" t="s">
        <v>559</v>
      </c>
      <c r="E38" s="13" t="s">
        <v>286</v>
      </c>
      <c r="F38" s="13" t="str">
        <f t="shared" si="4"/>
        <v>5-3-7-701</v>
      </c>
    </row>
    <row r="39" spans="1:6" ht="20.100000000000001" customHeight="1">
      <c r="A39" s="13">
        <v>96</v>
      </c>
      <c r="B39" s="13" t="s">
        <v>560</v>
      </c>
      <c r="C39" s="13" t="s">
        <v>561</v>
      </c>
      <c r="D39" s="13" t="s">
        <v>562</v>
      </c>
      <c r="E39" s="13" t="s">
        <v>563</v>
      </c>
      <c r="F39" s="13" t="s">
        <v>564</v>
      </c>
    </row>
    <row r="40" spans="1:6" ht="20.100000000000001" customHeight="1">
      <c r="A40" s="13"/>
      <c r="B40" s="13" t="s">
        <v>42</v>
      </c>
      <c r="C40" s="13" t="s">
        <v>42</v>
      </c>
      <c r="D40" s="13" t="s">
        <v>565</v>
      </c>
      <c r="E40" s="13" t="s">
        <v>566</v>
      </c>
      <c r="F40" s="13" t="str">
        <f t="shared" ref="F40:F44" si="5">F39</f>
        <v>5-2-8-801</v>
      </c>
    </row>
    <row r="41" spans="1:6" ht="20.100000000000001" customHeight="1">
      <c r="A41" s="13">
        <v>100</v>
      </c>
      <c r="B41" s="13" t="s">
        <v>567</v>
      </c>
      <c r="C41" s="13" t="s">
        <v>568</v>
      </c>
      <c r="D41" s="13" t="s">
        <v>569</v>
      </c>
      <c r="E41" s="13" t="s">
        <v>570</v>
      </c>
      <c r="F41" s="13" t="s">
        <v>571</v>
      </c>
    </row>
    <row r="42" spans="1:6" ht="20.100000000000001" customHeight="1">
      <c r="A42" s="13"/>
      <c r="B42" s="13" t="s">
        <v>42</v>
      </c>
      <c r="C42" s="13" t="s">
        <v>42</v>
      </c>
      <c r="D42" s="13" t="s">
        <v>572</v>
      </c>
      <c r="E42" s="13" t="s">
        <v>573</v>
      </c>
      <c r="F42" s="13" t="str">
        <f t="shared" si="5"/>
        <v>5-3-11-1102</v>
      </c>
    </row>
    <row r="43" spans="1:6" ht="20.100000000000001" customHeight="1">
      <c r="A43" s="13">
        <v>108</v>
      </c>
      <c r="B43" s="13" t="s">
        <v>574</v>
      </c>
      <c r="C43" s="13" t="s">
        <v>575</v>
      </c>
      <c r="D43" s="13" t="s">
        <v>478</v>
      </c>
      <c r="E43" s="13" t="s">
        <v>576</v>
      </c>
      <c r="F43" s="13" t="s">
        <v>577</v>
      </c>
    </row>
    <row r="44" spans="1:6" ht="20.100000000000001" customHeight="1">
      <c r="A44" s="13"/>
      <c r="B44" s="13" t="s">
        <v>42</v>
      </c>
      <c r="C44" s="13" t="s">
        <v>42</v>
      </c>
      <c r="D44" s="13" t="s">
        <v>395</v>
      </c>
      <c r="E44" s="13" t="s">
        <v>578</v>
      </c>
      <c r="F44" s="13" t="str">
        <f t="shared" si="5"/>
        <v>5-1-10-1002</v>
      </c>
    </row>
    <row r="45" spans="1:6" ht="20.100000000000001" customHeight="1">
      <c r="A45" s="13">
        <v>120</v>
      </c>
      <c r="B45" s="13" t="s">
        <v>579</v>
      </c>
      <c r="C45" s="13" t="s">
        <v>580</v>
      </c>
      <c r="D45" s="13" t="s">
        <v>581</v>
      </c>
      <c r="E45" s="13" t="s">
        <v>582</v>
      </c>
      <c r="F45" s="13" t="s">
        <v>583</v>
      </c>
    </row>
    <row r="46" spans="1:6" ht="20.100000000000001" customHeight="1">
      <c r="A46" s="13"/>
      <c r="B46" s="13" t="s">
        <v>42</v>
      </c>
      <c r="C46" s="13" t="s">
        <v>42</v>
      </c>
      <c r="D46" s="13" t="s">
        <v>71</v>
      </c>
      <c r="E46" s="13" t="s">
        <v>584</v>
      </c>
      <c r="F46" s="13" t="str">
        <f t="shared" ref="F46:F51" si="6">F45</f>
        <v>8-1-13-1303</v>
      </c>
    </row>
    <row r="47" spans="1:6" ht="20.100000000000001" customHeight="1">
      <c r="A47" s="13">
        <v>124</v>
      </c>
      <c r="B47" s="13" t="s">
        <v>585</v>
      </c>
      <c r="C47" s="13" t="s">
        <v>586</v>
      </c>
      <c r="D47" s="13" t="s">
        <v>587</v>
      </c>
      <c r="E47" s="13" t="s">
        <v>588</v>
      </c>
      <c r="F47" s="13" t="s">
        <v>589</v>
      </c>
    </row>
    <row r="48" spans="1:6" ht="20.100000000000001" customHeight="1">
      <c r="A48" s="13">
        <v>133</v>
      </c>
      <c r="B48" s="13" t="s">
        <v>590</v>
      </c>
      <c r="C48" s="13" t="s">
        <v>591</v>
      </c>
      <c r="D48" s="13" t="s">
        <v>592</v>
      </c>
      <c r="E48" s="13" t="s">
        <v>593</v>
      </c>
      <c r="F48" s="13" t="s">
        <v>594</v>
      </c>
    </row>
    <row r="49" spans="1:6" ht="20.100000000000001" customHeight="1">
      <c r="A49" s="13"/>
      <c r="B49" s="13" t="s">
        <v>42</v>
      </c>
      <c r="C49" s="13" t="s">
        <v>42</v>
      </c>
      <c r="D49" s="13" t="s">
        <v>595</v>
      </c>
      <c r="E49" s="13" t="s">
        <v>596</v>
      </c>
      <c r="F49" s="13" t="str">
        <f t="shared" si="6"/>
        <v>5-2-9-902</v>
      </c>
    </row>
    <row r="50" spans="1:6" ht="20.100000000000001" customHeight="1">
      <c r="A50" s="13">
        <v>153</v>
      </c>
      <c r="B50" s="13" t="s">
        <v>597</v>
      </c>
      <c r="C50" s="13" t="s">
        <v>598</v>
      </c>
      <c r="D50" s="13" t="s">
        <v>599</v>
      </c>
      <c r="E50" s="13" t="s">
        <v>600</v>
      </c>
      <c r="F50" s="13" t="s">
        <v>601</v>
      </c>
    </row>
    <row r="51" spans="1:6" ht="20.100000000000001" customHeight="1">
      <c r="A51" s="13"/>
      <c r="B51" s="13" t="s">
        <v>42</v>
      </c>
      <c r="C51" s="13" t="s">
        <v>42</v>
      </c>
      <c r="D51" s="13" t="s">
        <v>602</v>
      </c>
      <c r="E51" s="13" t="s">
        <v>603</v>
      </c>
      <c r="F51" s="13" t="str">
        <f t="shared" si="6"/>
        <v>8-1-9-901</v>
      </c>
    </row>
    <row r="52" spans="1:6" ht="20.100000000000001" customHeight="1">
      <c r="A52" s="13">
        <v>159</v>
      </c>
      <c r="B52" s="13" t="s">
        <v>604</v>
      </c>
      <c r="C52" s="13" t="s">
        <v>605</v>
      </c>
      <c r="D52" s="13" t="s">
        <v>34</v>
      </c>
      <c r="E52" s="13" t="s">
        <v>606</v>
      </c>
      <c r="F52" s="13" t="s">
        <v>607</v>
      </c>
    </row>
    <row r="53" spans="1:6" ht="20.100000000000001" customHeight="1">
      <c r="A53" s="13"/>
      <c r="B53" s="13" t="s">
        <v>42</v>
      </c>
      <c r="C53" s="13" t="s">
        <v>42</v>
      </c>
      <c r="D53" s="13" t="s">
        <v>608</v>
      </c>
      <c r="E53" s="13" t="s">
        <v>609</v>
      </c>
      <c r="F53" s="13" t="str">
        <f t="shared" ref="F53:F57" si="7">F52</f>
        <v>8-2-7-703</v>
      </c>
    </row>
    <row r="54" spans="1:6" ht="20.100000000000001" customHeight="1">
      <c r="A54" s="13">
        <v>162</v>
      </c>
      <c r="B54" s="13" t="s">
        <v>610</v>
      </c>
      <c r="C54" s="13" t="s">
        <v>611</v>
      </c>
      <c r="D54" s="13" t="s">
        <v>612</v>
      </c>
      <c r="E54" s="13" t="s">
        <v>613</v>
      </c>
      <c r="F54" s="13" t="s">
        <v>614</v>
      </c>
    </row>
    <row r="55" spans="1:6" ht="20.100000000000001" customHeight="1">
      <c r="A55" s="13"/>
      <c r="B55" s="13" t="s">
        <v>42</v>
      </c>
      <c r="C55" s="13" t="s">
        <v>42</v>
      </c>
      <c r="D55" s="13" t="s">
        <v>615</v>
      </c>
      <c r="E55" s="13" t="s">
        <v>616</v>
      </c>
      <c r="F55" s="13" t="str">
        <f t="shared" si="7"/>
        <v>5-3-8-802</v>
      </c>
    </row>
    <row r="56" spans="1:6" ht="20.100000000000001" customHeight="1">
      <c r="A56" s="13">
        <v>178</v>
      </c>
      <c r="B56" s="13" t="s">
        <v>617</v>
      </c>
      <c r="C56" s="13" t="s">
        <v>618</v>
      </c>
      <c r="D56" s="13" t="s">
        <v>619</v>
      </c>
      <c r="E56" s="13" t="s">
        <v>620</v>
      </c>
      <c r="F56" s="13" t="s">
        <v>621</v>
      </c>
    </row>
    <row r="57" spans="1:6" ht="20.100000000000001" customHeight="1">
      <c r="A57" s="13"/>
      <c r="B57" s="13" t="s">
        <v>42</v>
      </c>
      <c r="C57" s="13" t="s">
        <v>42</v>
      </c>
      <c r="D57" s="13" t="s">
        <v>622</v>
      </c>
      <c r="E57" s="13" t="s">
        <v>623</v>
      </c>
      <c r="F57" s="13" t="str">
        <f t="shared" si="7"/>
        <v>5-2-10-1001</v>
      </c>
    </row>
    <row r="58" spans="1:6" ht="20.100000000000001" customHeight="1">
      <c r="A58" s="13">
        <v>180</v>
      </c>
      <c r="B58" s="13" t="s">
        <v>624</v>
      </c>
      <c r="C58" s="13" t="s">
        <v>625</v>
      </c>
      <c r="D58" s="13" t="s">
        <v>626</v>
      </c>
      <c r="E58" s="13" t="s">
        <v>627</v>
      </c>
      <c r="F58" s="13" t="s">
        <v>628</v>
      </c>
    </row>
    <row r="59" spans="1:6" ht="20.100000000000001" customHeight="1">
      <c r="A59" s="13">
        <v>214</v>
      </c>
      <c r="B59" s="13" t="s">
        <v>629</v>
      </c>
      <c r="C59" s="13" t="s">
        <v>630</v>
      </c>
      <c r="D59" s="13" t="s">
        <v>631</v>
      </c>
      <c r="E59" s="13" t="s">
        <v>632</v>
      </c>
      <c r="F59" s="13" t="s">
        <v>633</v>
      </c>
    </row>
    <row r="60" spans="1:6" ht="20.100000000000001" customHeight="1">
      <c r="A60" s="13"/>
      <c r="B60" s="13" t="s">
        <v>42</v>
      </c>
      <c r="C60" s="13" t="s">
        <v>42</v>
      </c>
      <c r="D60" s="13" t="s">
        <v>634</v>
      </c>
      <c r="E60" s="13" t="s">
        <v>635</v>
      </c>
      <c r="F60" s="13" t="str">
        <f t="shared" ref="F60:F64" si="8">F59</f>
        <v>5-2-10-1002</v>
      </c>
    </row>
    <row r="61" spans="1:6" ht="20.100000000000001" customHeight="1">
      <c r="A61" s="13">
        <v>242</v>
      </c>
      <c r="B61" s="13" t="s">
        <v>636</v>
      </c>
      <c r="C61" s="13" t="s">
        <v>637</v>
      </c>
      <c r="D61" s="13" t="s">
        <v>155</v>
      </c>
      <c r="E61" s="13" t="s">
        <v>638</v>
      </c>
      <c r="F61" s="13" t="s">
        <v>639</v>
      </c>
    </row>
    <row r="62" spans="1:6" ht="20.100000000000001" customHeight="1">
      <c r="A62" s="13"/>
      <c r="B62" s="13" t="s">
        <v>42</v>
      </c>
      <c r="C62" s="13" t="s">
        <v>42</v>
      </c>
      <c r="D62" s="13" t="s">
        <v>640</v>
      </c>
      <c r="E62" s="13" t="s">
        <v>641</v>
      </c>
      <c r="F62" s="13" t="str">
        <f t="shared" si="8"/>
        <v>5-2-7-701</v>
      </c>
    </row>
    <row r="63" spans="1:6" ht="20.100000000000001" customHeight="1">
      <c r="A63" s="13">
        <v>252</v>
      </c>
      <c r="B63" s="13" t="s">
        <v>642</v>
      </c>
      <c r="C63" s="13" t="s">
        <v>643</v>
      </c>
      <c r="D63" s="13" t="s">
        <v>509</v>
      </c>
      <c r="E63" s="13" t="s">
        <v>644</v>
      </c>
      <c r="F63" s="13" t="s">
        <v>645</v>
      </c>
    </row>
    <row r="64" spans="1:6" ht="20.100000000000001" customHeight="1">
      <c r="A64" s="13"/>
      <c r="B64" s="13" t="s">
        <v>42</v>
      </c>
      <c r="C64" s="13" t="s">
        <v>42</v>
      </c>
      <c r="D64" s="13" t="s">
        <v>646</v>
      </c>
      <c r="E64" s="13" t="s">
        <v>647</v>
      </c>
      <c r="F64" s="13" t="str">
        <f t="shared" si="8"/>
        <v>8-1-11-1101</v>
      </c>
    </row>
    <row r="65" spans="1:6" ht="20.100000000000001" customHeight="1">
      <c r="A65" s="13">
        <v>256</v>
      </c>
      <c r="B65" s="13" t="s">
        <v>648</v>
      </c>
      <c r="C65" s="13" t="s">
        <v>649</v>
      </c>
      <c r="D65" s="13" t="s">
        <v>650</v>
      </c>
      <c r="E65" s="13" t="s">
        <v>651</v>
      </c>
      <c r="F65" s="13" t="s">
        <v>652</v>
      </c>
    </row>
    <row r="66" spans="1:6" ht="20.100000000000001" customHeight="1">
      <c r="A66" s="13"/>
      <c r="B66" s="13" t="s">
        <v>42</v>
      </c>
      <c r="C66" s="13" t="s">
        <v>42</v>
      </c>
      <c r="D66" s="13" t="s">
        <v>653</v>
      </c>
      <c r="E66" s="13" t="s">
        <v>654</v>
      </c>
      <c r="F66" s="13" t="str">
        <f t="shared" ref="F66:F70" si="9">F65</f>
        <v>8-1-12-1201</v>
      </c>
    </row>
    <row r="67" spans="1:6" ht="20.100000000000001" customHeight="1">
      <c r="A67" s="13">
        <v>271</v>
      </c>
      <c r="B67" s="13" t="s">
        <v>655</v>
      </c>
      <c r="C67" s="13" t="s">
        <v>656</v>
      </c>
      <c r="D67" s="13" t="s">
        <v>657</v>
      </c>
      <c r="E67" s="13" t="s">
        <v>658</v>
      </c>
      <c r="F67" s="13" t="s">
        <v>659</v>
      </c>
    </row>
    <row r="68" spans="1:6" ht="20.100000000000001" customHeight="1">
      <c r="A68" s="13"/>
      <c r="B68" s="13" t="s">
        <v>42</v>
      </c>
      <c r="C68" s="13" t="s">
        <v>42</v>
      </c>
      <c r="D68" s="13" t="s">
        <v>660</v>
      </c>
      <c r="E68" s="13" t="s">
        <v>661</v>
      </c>
      <c r="F68" s="13" t="str">
        <f t="shared" si="9"/>
        <v>8-1-8-801</v>
      </c>
    </row>
    <row r="69" spans="1:6" ht="20.100000000000001" customHeight="1">
      <c r="A69" s="13">
        <v>291</v>
      </c>
      <c r="B69" s="13" t="s">
        <v>662</v>
      </c>
      <c r="C69" s="13" t="s">
        <v>663</v>
      </c>
      <c r="D69" s="13" t="s">
        <v>664</v>
      </c>
      <c r="E69" s="13" t="s">
        <v>665</v>
      </c>
      <c r="F69" s="13" t="s">
        <v>666</v>
      </c>
    </row>
    <row r="70" spans="1:6" ht="20.100000000000001" customHeight="1">
      <c r="A70" s="13"/>
      <c r="B70" s="13" t="s">
        <v>42</v>
      </c>
      <c r="C70" s="13" t="s">
        <v>42</v>
      </c>
      <c r="D70" s="13" t="s">
        <v>667</v>
      </c>
      <c r="E70" s="13" t="s">
        <v>668</v>
      </c>
      <c r="F70" s="13" t="str">
        <f t="shared" si="9"/>
        <v>5-1-8-802</v>
      </c>
    </row>
    <row r="71" spans="1:6" ht="20.100000000000001" customHeight="1">
      <c r="A71" s="13">
        <v>304</v>
      </c>
      <c r="B71" s="13" t="s">
        <v>669</v>
      </c>
      <c r="C71" s="13" t="s">
        <v>670</v>
      </c>
      <c r="D71" s="13" t="s">
        <v>335</v>
      </c>
      <c r="E71" s="13" t="s">
        <v>671</v>
      </c>
      <c r="F71" s="13" t="s">
        <v>672</v>
      </c>
    </row>
    <row r="72" spans="1:6" ht="20.100000000000001" customHeight="1">
      <c r="A72" s="13"/>
      <c r="B72" s="13" t="s">
        <v>42</v>
      </c>
      <c r="C72" s="13" t="s">
        <v>42</v>
      </c>
      <c r="D72" s="13" t="s">
        <v>673</v>
      </c>
      <c r="E72" s="13" t="s">
        <v>674</v>
      </c>
      <c r="F72" s="13" t="str">
        <f t="shared" ref="F72:F76" si="10">F71</f>
        <v>8-2-9-904</v>
      </c>
    </row>
    <row r="73" spans="1:6" ht="20.100000000000001" customHeight="1">
      <c r="A73" s="13">
        <v>313</v>
      </c>
      <c r="B73" s="13" t="s">
        <v>675</v>
      </c>
      <c r="C73" s="13" t="s">
        <v>676</v>
      </c>
      <c r="D73" s="13" t="s">
        <v>677</v>
      </c>
      <c r="E73" s="13" t="s">
        <v>678</v>
      </c>
      <c r="F73" s="13" t="s">
        <v>679</v>
      </c>
    </row>
    <row r="74" spans="1:6" ht="20.100000000000001" customHeight="1">
      <c r="A74" s="13"/>
      <c r="B74" s="13" t="s">
        <v>42</v>
      </c>
      <c r="C74" s="13" t="s">
        <v>42</v>
      </c>
      <c r="D74" s="13" t="s">
        <v>335</v>
      </c>
      <c r="E74" s="13" t="s">
        <v>680</v>
      </c>
      <c r="F74" s="13" t="str">
        <f t="shared" si="10"/>
        <v>5-2-5-501</v>
      </c>
    </row>
    <row r="75" spans="1:6" ht="20.100000000000001" customHeight="1">
      <c r="A75" s="13">
        <v>328</v>
      </c>
      <c r="B75" s="13" t="s">
        <v>681</v>
      </c>
      <c r="C75" s="13" t="s">
        <v>682</v>
      </c>
      <c r="D75" s="13" t="s">
        <v>683</v>
      </c>
      <c r="E75" s="13" t="s">
        <v>684</v>
      </c>
      <c r="F75" s="13" t="s">
        <v>685</v>
      </c>
    </row>
    <row r="76" spans="1:6" ht="20.100000000000001" customHeight="1">
      <c r="A76" s="13"/>
      <c r="B76" s="13" t="s">
        <v>42</v>
      </c>
      <c r="C76" s="13" t="s">
        <v>42</v>
      </c>
      <c r="D76" s="13" t="s">
        <v>686</v>
      </c>
      <c r="E76" s="13" t="s">
        <v>687</v>
      </c>
      <c r="F76" s="13" t="str">
        <f t="shared" si="10"/>
        <v>5-3-9-901</v>
      </c>
    </row>
    <row r="77" spans="1:6" ht="20.100000000000001" customHeight="1">
      <c r="A77" s="13">
        <v>332</v>
      </c>
      <c r="B77" s="13" t="s">
        <v>688</v>
      </c>
      <c r="C77" s="13" t="s">
        <v>689</v>
      </c>
      <c r="D77" s="13" t="s">
        <v>94</v>
      </c>
      <c r="E77" s="13" t="s">
        <v>690</v>
      </c>
      <c r="F77" s="13" t="s">
        <v>691</v>
      </c>
    </row>
    <row r="78" spans="1:6" ht="20.100000000000001" customHeight="1">
      <c r="A78" s="13"/>
      <c r="B78" s="13" t="s">
        <v>42</v>
      </c>
      <c r="C78" s="13" t="s">
        <v>42</v>
      </c>
      <c r="D78" s="13" t="s">
        <v>692</v>
      </c>
      <c r="E78" s="13" t="s">
        <v>661</v>
      </c>
      <c r="F78" s="13" t="str">
        <f t="shared" ref="F78:F82" si="11">F77</f>
        <v>8-1-4-401</v>
      </c>
    </row>
    <row r="79" spans="1:6" ht="20.100000000000001" customHeight="1">
      <c r="A79" s="13">
        <v>336</v>
      </c>
      <c r="B79" s="13" t="s">
        <v>693</v>
      </c>
      <c r="C79" s="13" t="s">
        <v>694</v>
      </c>
      <c r="D79" s="13" t="s">
        <v>695</v>
      </c>
      <c r="E79" s="13" t="s">
        <v>696</v>
      </c>
      <c r="F79" s="13" t="s">
        <v>697</v>
      </c>
    </row>
    <row r="80" spans="1:6" ht="20.100000000000001" customHeight="1">
      <c r="A80" s="13"/>
      <c r="B80" s="13" t="s">
        <v>42</v>
      </c>
      <c r="C80" s="13" t="s">
        <v>42</v>
      </c>
      <c r="D80" s="13" t="s">
        <v>698</v>
      </c>
      <c r="E80" s="13" t="s">
        <v>699</v>
      </c>
      <c r="F80" s="13" t="str">
        <f t="shared" si="11"/>
        <v>8-1-7-701</v>
      </c>
    </row>
    <row r="81" spans="1:6" ht="20.100000000000001" customHeight="1">
      <c r="A81" s="13">
        <v>349</v>
      </c>
      <c r="B81" s="13" t="s">
        <v>700</v>
      </c>
      <c r="C81" s="13" t="s">
        <v>701</v>
      </c>
      <c r="D81" s="13" t="s">
        <v>702</v>
      </c>
      <c r="E81" s="13" t="s">
        <v>703</v>
      </c>
      <c r="F81" s="13" t="s">
        <v>704</v>
      </c>
    </row>
    <row r="82" spans="1:6" ht="20.100000000000001" customHeight="1">
      <c r="A82" s="13"/>
      <c r="B82" s="13" t="s">
        <v>42</v>
      </c>
      <c r="C82" s="13" t="s">
        <v>42</v>
      </c>
      <c r="D82" s="13" t="s">
        <v>705</v>
      </c>
      <c r="E82" s="13" t="s">
        <v>706</v>
      </c>
      <c r="F82" s="13" t="str">
        <f t="shared" si="11"/>
        <v>8-1-6-601</v>
      </c>
    </row>
    <row r="83" spans="1:6" ht="20.100000000000001" customHeight="1">
      <c r="A83" s="13">
        <v>357</v>
      </c>
      <c r="B83" s="13" t="s">
        <v>707</v>
      </c>
      <c r="C83" s="13" t="s">
        <v>708</v>
      </c>
      <c r="D83" s="13" t="s">
        <v>709</v>
      </c>
      <c r="E83" s="13" t="s">
        <v>710</v>
      </c>
      <c r="F83" s="13" t="s">
        <v>711</v>
      </c>
    </row>
    <row r="84" spans="1:6" ht="20.100000000000001" customHeight="1">
      <c r="A84" s="13"/>
      <c r="B84" s="13" t="s">
        <v>42</v>
      </c>
      <c r="C84" s="13" t="s">
        <v>42</v>
      </c>
      <c r="D84" s="13" t="s">
        <v>712</v>
      </c>
      <c r="E84" s="13" t="s">
        <v>130</v>
      </c>
      <c r="F84" s="13" t="str">
        <f t="shared" ref="F84:F88" si="12">F83</f>
        <v>5-2-5-502</v>
      </c>
    </row>
    <row r="85" spans="1:6" ht="20.100000000000001" customHeight="1">
      <c r="A85" s="13">
        <v>361</v>
      </c>
      <c r="B85" s="13" t="s">
        <v>713</v>
      </c>
      <c r="C85" s="13" t="s">
        <v>714</v>
      </c>
      <c r="D85" s="13" t="s">
        <v>715</v>
      </c>
      <c r="E85" s="13" t="s">
        <v>716</v>
      </c>
      <c r="F85" s="13" t="s">
        <v>717</v>
      </c>
    </row>
    <row r="86" spans="1:6" ht="20.100000000000001" customHeight="1">
      <c r="A86" s="13"/>
      <c r="B86" s="13" t="s">
        <v>42</v>
      </c>
      <c r="C86" s="13" t="s">
        <v>42</v>
      </c>
      <c r="D86" s="13" t="s">
        <v>718</v>
      </c>
      <c r="E86" s="13" t="s">
        <v>719</v>
      </c>
      <c r="F86" s="13" t="str">
        <f t="shared" si="12"/>
        <v>8-2-13-1303</v>
      </c>
    </row>
    <row r="87" spans="1:6" ht="20.100000000000001" customHeight="1">
      <c r="A87" s="13">
        <v>394</v>
      </c>
      <c r="B87" s="13" t="s">
        <v>720</v>
      </c>
      <c r="C87" s="13" t="s">
        <v>721</v>
      </c>
      <c r="D87" s="13" t="s">
        <v>722</v>
      </c>
      <c r="E87" s="13" t="s">
        <v>723</v>
      </c>
      <c r="F87" s="13" t="s">
        <v>724</v>
      </c>
    </row>
    <row r="88" spans="1:6" ht="20.100000000000001" customHeight="1">
      <c r="A88" s="13"/>
      <c r="B88" s="13" t="s">
        <v>42</v>
      </c>
      <c r="C88" s="13" t="s">
        <v>42</v>
      </c>
      <c r="D88" s="13" t="s">
        <v>725</v>
      </c>
      <c r="E88" s="13" t="s">
        <v>726</v>
      </c>
      <c r="F88" s="13" t="str">
        <f t="shared" si="12"/>
        <v>8-1-10-1004</v>
      </c>
    </row>
    <row r="89" spans="1:6" ht="20.100000000000001" customHeight="1">
      <c r="A89" s="13">
        <v>399</v>
      </c>
      <c r="B89" s="13" t="s">
        <v>727</v>
      </c>
      <c r="C89" s="13" t="s">
        <v>728</v>
      </c>
      <c r="D89" s="13" t="s">
        <v>259</v>
      </c>
      <c r="E89" s="13" t="s">
        <v>729</v>
      </c>
      <c r="F89" s="13" t="s">
        <v>730</v>
      </c>
    </row>
    <row r="90" spans="1:6" ht="20.100000000000001" customHeight="1">
      <c r="A90" s="13"/>
      <c r="B90" s="13" t="s">
        <v>42</v>
      </c>
      <c r="C90" s="13" t="s">
        <v>42</v>
      </c>
      <c r="D90" s="13" t="s">
        <v>731</v>
      </c>
      <c r="E90" s="13" t="s">
        <v>732</v>
      </c>
      <c r="F90" s="13" t="str">
        <f>F89</f>
        <v>5-1-6-602</v>
      </c>
    </row>
    <row r="91" spans="1:6" ht="20.100000000000001" customHeight="1"/>
    <row r="92" spans="1:6" ht="20.100000000000001" customHeight="1"/>
    <row r="93" spans="1:6" ht="20.100000000000001" customHeight="1"/>
    <row r="94" spans="1:6" ht="20.100000000000001" customHeight="1"/>
    <row r="95" spans="1:6" ht="20.100000000000001" customHeight="1"/>
    <row r="96" spans="1:6" ht="20.100000000000001" customHeight="1"/>
    <row r="97" ht="20.100000000000001" customHeight="1"/>
    <row r="98" ht="20.100000000000001" customHeight="1"/>
    <row r="99" ht="20.100000000000001" customHeight="1"/>
    <row r="100" ht="20.100000000000001" customHeight="1"/>
    <row r="101" ht="20.100000000000001" customHeight="1"/>
    <row r="102" ht="20.100000000000001" customHeight="1"/>
    <row r="103" ht="20.100000000000001" customHeight="1"/>
    <row r="104" ht="20.100000000000001" customHeight="1"/>
    <row r="105" ht="20.100000000000001" customHeight="1"/>
    <row r="106" ht="20.100000000000001" customHeight="1"/>
    <row r="107" ht="20.100000000000001" customHeight="1"/>
    <row r="108" ht="20.100000000000001" customHeight="1"/>
    <row r="109" ht="20.100000000000001" customHeight="1"/>
    <row r="110" ht="20.100000000000001" customHeight="1"/>
    <row r="111" ht="20.100000000000001" customHeight="1"/>
    <row r="112" ht="20.100000000000001" customHeight="1"/>
    <row r="113" ht="20.100000000000001" customHeight="1"/>
    <row r="114" ht="20.100000000000001" customHeight="1"/>
    <row r="115" ht="20.100000000000001" customHeight="1"/>
    <row r="116" ht="20.100000000000001" customHeight="1"/>
    <row r="117" ht="20.100000000000001" customHeight="1"/>
    <row r="118" ht="20.100000000000001" customHeight="1"/>
    <row r="119" ht="20.100000000000001" customHeight="1"/>
    <row r="120" ht="20.100000000000001" customHeight="1"/>
    <row r="121" ht="20.100000000000001" customHeight="1"/>
    <row r="122" ht="20.100000000000001" customHeight="1"/>
    <row r="123" ht="20.100000000000001" customHeight="1"/>
    <row r="124" ht="20.100000000000001" customHeight="1"/>
    <row r="125" ht="20.100000000000001" customHeight="1"/>
    <row r="126" ht="20.100000000000001" customHeight="1"/>
    <row r="127" ht="20.100000000000001" customHeight="1"/>
    <row r="128" ht="20.100000000000001" customHeight="1"/>
    <row r="129" ht="20.100000000000001" customHeight="1"/>
    <row r="130" ht="20.100000000000001" customHeight="1"/>
    <row r="131" ht="20.100000000000001" customHeight="1"/>
    <row r="132" ht="20.100000000000001" customHeight="1"/>
    <row r="133" ht="20.100000000000001" customHeight="1"/>
    <row r="134" ht="20.100000000000001" customHeight="1"/>
    <row r="135" ht="20.100000000000001" customHeight="1"/>
    <row r="136" ht="20.100000000000001" customHeight="1"/>
    <row r="137" ht="20.100000000000001" customHeight="1"/>
    <row r="138" ht="20.100000000000001" customHeight="1"/>
    <row r="139" ht="20.100000000000001" customHeight="1"/>
    <row r="140" ht="20.100000000000001" customHeight="1"/>
    <row r="141" ht="20.100000000000001" customHeight="1"/>
    <row r="142" ht="20.100000000000001" customHeight="1"/>
    <row r="143" ht="20.100000000000001" customHeight="1"/>
    <row r="144" ht="20.100000000000001" customHeight="1"/>
    <row r="145" ht="20.100000000000001" customHeight="1"/>
    <row r="146" ht="20.100000000000001" customHeight="1"/>
    <row r="147" ht="20.100000000000001" customHeight="1"/>
    <row r="148" ht="20.100000000000001" customHeight="1"/>
    <row r="149" ht="20.100000000000001" customHeight="1"/>
    <row r="150" ht="20.100000000000001" customHeight="1"/>
    <row r="151" ht="20.100000000000001" customHeight="1"/>
    <row r="152" ht="20.100000000000001" customHeight="1"/>
    <row r="153" ht="20.100000000000001" customHeight="1"/>
    <row r="154" ht="20.100000000000001" customHeight="1"/>
    <row r="155" ht="20.100000000000001" customHeight="1"/>
    <row r="156" ht="20.100000000000001" customHeight="1"/>
    <row r="157" ht="20.100000000000001" customHeight="1"/>
    <row r="158" ht="20.100000000000001" customHeight="1"/>
    <row r="159" ht="20.100000000000001" customHeight="1"/>
    <row r="160" ht="20.100000000000001" customHeight="1"/>
    <row r="161" ht="20.100000000000001" customHeight="1"/>
    <row r="162" ht="20.100000000000001" customHeight="1"/>
    <row r="163" ht="20.100000000000001" customHeight="1"/>
    <row r="164" ht="20.100000000000001" customHeight="1"/>
    <row r="165" ht="20.100000000000001" customHeight="1"/>
    <row r="166" ht="20.100000000000001" customHeight="1"/>
    <row r="167" ht="20.100000000000001" customHeight="1"/>
    <row r="168" ht="20.100000000000001" customHeight="1"/>
    <row r="169" ht="20.100000000000001" customHeight="1"/>
    <row r="170" ht="20.100000000000001" customHeight="1"/>
    <row r="171" ht="20.100000000000001" customHeight="1"/>
    <row r="172" ht="20.100000000000001" customHeight="1"/>
    <row r="173" ht="20.100000000000001" customHeight="1"/>
    <row r="174" ht="20.100000000000001" customHeight="1"/>
    <row r="175" ht="20.100000000000001" customHeight="1"/>
    <row r="176" ht="20.100000000000001" customHeight="1"/>
    <row r="177" ht="20.100000000000001" customHeight="1"/>
    <row r="178" ht="20.100000000000001" customHeight="1"/>
    <row r="179" ht="20.100000000000001" customHeight="1"/>
    <row r="180" ht="20.100000000000001" customHeight="1"/>
    <row r="181" ht="20.100000000000001" customHeight="1"/>
    <row r="182" ht="20.100000000000001" customHeight="1"/>
    <row r="183" ht="20.100000000000001" customHeight="1"/>
    <row r="184" ht="20.100000000000001" customHeight="1"/>
  </sheetData>
  <autoFilter ref="A3:I90"/>
  <mergeCells count="1">
    <mergeCell ref="A1:F1"/>
  </mergeCells>
  <phoneticPr fontId="3" type="noConversion"/>
  <pageMargins left="0.69930555555555596" right="0.69930555555555596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棚改</vt:lpstr>
      <vt:lpstr>刚需</vt:lpstr>
      <vt:lpstr>普通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xbany</cp:lastModifiedBy>
  <cp:lastPrinted>2018-12-25T06:10:11Z</cp:lastPrinted>
  <dcterms:created xsi:type="dcterms:W3CDTF">2018-11-27T05:03:00Z</dcterms:created>
  <dcterms:modified xsi:type="dcterms:W3CDTF">2018-12-25T06:36:03Z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2052-11.1.0.8205</vt:lpwstr>
  </property>
</Properties>
</file>