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Sheet0" sheetId="1" r:id="rId1"/>
    <sheet name="Sheet1" sheetId="2" r:id="rId2"/>
  </sheets>
  <definedNames>
    <definedName name="_xlnm._FilterDatabase" localSheetId="0" hidden="1">Sheet0!$A$7:$F$181</definedName>
  </definedNames>
  <calcPr calcId="144525"/>
</workbook>
</file>

<file path=xl/sharedStrings.xml><?xml version="1.0" encoding="utf-8"?>
<sst xmlns="http://schemas.openxmlformats.org/spreadsheetml/2006/main" count="486">
  <si>
    <t>刚需家庭登记购房人选房结果名册</t>
  </si>
  <si>
    <t>项目名称：青禾名都</t>
  </si>
  <si>
    <t>开发企业名称：大邑青禾置业有限责任公司</t>
  </si>
  <si>
    <t>项目地址信息：晋原镇雪山大道二段598号</t>
  </si>
  <si>
    <t>预/现售证号：445</t>
  </si>
  <si>
    <t>项目区域：大邑县</t>
  </si>
  <si>
    <t>选房顺序号</t>
  </si>
  <si>
    <t>公证摇号编号</t>
  </si>
  <si>
    <t>刚需家庭</t>
  </si>
  <si>
    <t>购房登记号</t>
  </si>
  <si>
    <t>姓名</t>
  </si>
  <si>
    <t>身份证照号码</t>
  </si>
  <si>
    <t>B00057</t>
  </si>
  <si>
    <t>登记购房人</t>
  </si>
  <si>
    <t>20181209000039</t>
  </si>
  <si>
    <t>*玉珍</t>
  </si>
  <si>
    <t>510129********3725</t>
  </si>
  <si>
    <t>共同购房人:丈夫</t>
  </si>
  <si>
    <t/>
  </si>
  <si>
    <t>*建新</t>
  </si>
  <si>
    <t>510129********4316</t>
  </si>
  <si>
    <t>B00035</t>
  </si>
  <si>
    <t>20181208000275</t>
  </si>
  <si>
    <t>*成洪</t>
  </si>
  <si>
    <t>510129********6115</t>
  </si>
  <si>
    <t>共同购房人:妻子</t>
  </si>
  <si>
    <t>*蓉</t>
  </si>
  <si>
    <t>510129********3121</t>
  </si>
  <si>
    <t>家庭成员:儿子</t>
  </si>
  <si>
    <t>*栩赫</t>
  </si>
  <si>
    <t>510129********0053</t>
  </si>
  <si>
    <t>B00015</t>
  </si>
  <si>
    <t>20181208000053</t>
  </si>
  <si>
    <t>*勇</t>
  </si>
  <si>
    <t>510184********7773</t>
  </si>
  <si>
    <t>*静</t>
  </si>
  <si>
    <t>510129********4625</t>
  </si>
  <si>
    <t>*俊熠</t>
  </si>
  <si>
    <t>510129********0177</t>
  </si>
  <si>
    <t>B00046</t>
  </si>
  <si>
    <t>20181208000452</t>
  </si>
  <si>
    <t>*开福</t>
  </si>
  <si>
    <t>510130********143X</t>
  </si>
  <si>
    <t>*红莲</t>
  </si>
  <si>
    <t>510130********214X</t>
  </si>
  <si>
    <t>*袁彬</t>
  </si>
  <si>
    <t>510183********0036</t>
  </si>
  <si>
    <t>B00027</t>
  </si>
  <si>
    <t>20181208000194</t>
  </si>
  <si>
    <t>*大勇</t>
  </si>
  <si>
    <t>510130********4312</t>
  </si>
  <si>
    <t>*燕辉</t>
  </si>
  <si>
    <t>510129********432X</t>
  </si>
  <si>
    <t>家庭成员:女儿</t>
  </si>
  <si>
    <t>*佩涵</t>
  </si>
  <si>
    <t>510183********0046</t>
  </si>
  <si>
    <t>B00016</t>
  </si>
  <si>
    <t>20181208000063</t>
  </si>
  <si>
    <t>*春良</t>
  </si>
  <si>
    <t>510129********4651</t>
  </si>
  <si>
    <t>B00032</t>
  </si>
  <si>
    <t>20181208000261</t>
  </si>
  <si>
    <t>*耀玉</t>
  </si>
  <si>
    <t>510129********0625</t>
  </si>
  <si>
    <t>B00050</t>
  </si>
  <si>
    <t>20181208000579</t>
  </si>
  <si>
    <t>*威</t>
  </si>
  <si>
    <t>510129********2111</t>
  </si>
  <si>
    <t>*素文</t>
  </si>
  <si>
    <t>510129********2206</t>
  </si>
  <si>
    <t>B00053</t>
  </si>
  <si>
    <t>20181208000611</t>
  </si>
  <si>
    <t>*兴宇</t>
  </si>
  <si>
    <t>510129********3516</t>
  </si>
  <si>
    <t>B00071</t>
  </si>
  <si>
    <t>20181209000359</t>
  </si>
  <si>
    <t>*阳红</t>
  </si>
  <si>
    <t>510129********5231</t>
  </si>
  <si>
    <t>*玉芳</t>
  </si>
  <si>
    <t>510129********5529</t>
  </si>
  <si>
    <t>B00024</t>
  </si>
  <si>
    <t>20181208000149</t>
  </si>
  <si>
    <t>*彬</t>
  </si>
  <si>
    <t>510129********0617</t>
  </si>
  <si>
    <t>*霞</t>
  </si>
  <si>
    <t>510183********3324</t>
  </si>
  <si>
    <t>*俊瀚</t>
  </si>
  <si>
    <t>510129********0018</t>
  </si>
  <si>
    <t>B00074</t>
  </si>
  <si>
    <t>20181210000053</t>
  </si>
  <si>
    <t>*霁</t>
  </si>
  <si>
    <t>B00064</t>
  </si>
  <si>
    <t>20181209000156</t>
  </si>
  <si>
    <t>*洪明</t>
  </si>
  <si>
    <t>510129********4915</t>
  </si>
  <si>
    <t>*玉霜</t>
  </si>
  <si>
    <t>510129********4943</t>
  </si>
  <si>
    <t>*天智</t>
  </si>
  <si>
    <t>B00076</t>
  </si>
  <si>
    <t>20181210000142</t>
  </si>
  <si>
    <t>*丹</t>
  </si>
  <si>
    <t>510132********6627</t>
  </si>
  <si>
    <t>*涛</t>
  </si>
  <si>
    <t>510132********6615</t>
  </si>
  <si>
    <t>*羽娴</t>
  </si>
  <si>
    <t>510132********0084</t>
  </si>
  <si>
    <t>B00011</t>
  </si>
  <si>
    <t>20181208000039</t>
  </si>
  <si>
    <t>*培成</t>
  </si>
  <si>
    <t>510129********521X</t>
  </si>
  <si>
    <t>*学梅</t>
  </si>
  <si>
    <t>510129********5861</t>
  </si>
  <si>
    <t>B00048</t>
  </si>
  <si>
    <t>20181208000522</t>
  </si>
  <si>
    <t>*茹</t>
  </si>
  <si>
    <t>510129********402X</t>
  </si>
  <si>
    <t>*柏宇</t>
  </si>
  <si>
    <t>510129********401X</t>
  </si>
  <si>
    <t>B00036</t>
  </si>
  <si>
    <t>20181208000306</t>
  </si>
  <si>
    <t>*小波</t>
  </si>
  <si>
    <t>510108********2732</t>
  </si>
  <si>
    <t>*岚</t>
  </si>
  <si>
    <t>510108********2720</t>
  </si>
  <si>
    <t>*梵雯</t>
  </si>
  <si>
    <t>510108********0047</t>
  </si>
  <si>
    <t>*乐颐</t>
  </si>
  <si>
    <t>510108********0025</t>
  </si>
  <si>
    <t>B00013</t>
  </si>
  <si>
    <t>20181208000046</t>
  </si>
  <si>
    <t>*皓</t>
  </si>
  <si>
    <t>510129********3710</t>
  </si>
  <si>
    <t>B00022</t>
  </si>
  <si>
    <t>20181208000133</t>
  </si>
  <si>
    <t>*卫东</t>
  </si>
  <si>
    <t>510129********7712</t>
  </si>
  <si>
    <t>*秀琼</t>
  </si>
  <si>
    <t>510129********3148</t>
  </si>
  <si>
    <t>B00037</t>
  </si>
  <si>
    <t>20181208000315</t>
  </si>
  <si>
    <t>*林伟</t>
  </si>
  <si>
    <t>510129********2139</t>
  </si>
  <si>
    <t>*燕君</t>
  </si>
  <si>
    <t>511322********5048</t>
  </si>
  <si>
    <t>*皓帅</t>
  </si>
  <si>
    <t>510129********0116</t>
  </si>
  <si>
    <t>B00008</t>
  </si>
  <si>
    <t>20181208000029</t>
  </si>
  <si>
    <t>*淑芬</t>
  </si>
  <si>
    <t>510129********0642</t>
  </si>
  <si>
    <t>*成革</t>
  </si>
  <si>
    <t>510129********0613</t>
  </si>
  <si>
    <t>B00021</t>
  </si>
  <si>
    <t>20181208000126</t>
  </si>
  <si>
    <t>*素明</t>
  </si>
  <si>
    <t>510129********4912</t>
  </si>
  <si>
    <t>*国庆</t>
  </si>
  <si>
    <t>510129********4925</t>
  </si>
  <si>
    <t>B00003</t>
  </si>
  <si>
    <t>20181208000008</t>
  </si>
  <si>
    <t>*国群</t>
  </si>
  <si>
    <t>510129********7121</t>
  </si>
  <si>
    <t>*家荣</t>
  </si>
  <si>
    <t>510129********1310</t>
  </si>
  <si>
    <t>B00006</t>
  </si>
  <si>
    <t>20181208000020</t>
  </si>
  <si>
    <t>*界良</t>
  </si>
  <si>
    <t>510129********3512</t>
  </si>
  <si>
    <t>*建芳</t>
  </si>
  <si>
    <t>510129********5301</t>
  </si>
  <si>
    <t>B00044</t>
  </si>
  <si>
    <t>20181208000408</t>
  </si>
  <si>
    <t>*建兵</t>
  </si>
  <si>
    <t>510129********1316</t>
  </si>
  <si>
    <t>*建芬</t>
  </si>
  <si>
    <t>510130********1446</t>
  </si>
  <si>
    <t>B00068</t>
  </si>
  <si>
    <t>20181209000289</t>
  </si>
  <si>
    <t>*俊</t>
  </si>
  <si>
    <t>510130********5296</t>
  </si>
  <si>
    <t>510129********2120</t>
  </si>
  <si>
    <t>*文杰</t>
  </si>
  <si>
    <t>510129********2131</t>
  </si>
  <si>
    <t>B00020</t>
  </si>
  <si>
    <t>20181208000100</t>
  </si>
  <si>
    <t>*丹妹</t>
  </si>
  <si>
    <t>510184********4161</t>
  </si>
  <si>
    <t>*水涛</t>
  </si>
  <si>
    <t>*科烨</t>
  </si>
  <si>
    <t>510129********0132</t>
  </si>
  <si>
    <t>B00051</t>
  </si>
  <si>
    <t>20181208000580</t>
  </si>
  <si>
    <t>510129********5835</t>
  </si>
  <si>
    <t>*先会</t>
  </si>
  <si>
    <t>511527********062X</t>
  </si>
  <si>
    <t>*健豪</t>
  </si>
  <si>
    <t>510129********0052</t>
  </si>
  <si>
    <t>*欣颖</t>
  </si>
  <si>
    <t>510129********0020</t>
  </si>
  <si>
    <t>B00005</t>
  </si>
  <si>
    <t>20181208000011</t>
  </si>
  <si>
    <t>*茂辉</t>
  </si>
  <si>
    <t>510129********4928</t>
  </si>
  <si>
    <t>*青松</t>
  </si>
  <si>
    <t>510129********4958</t>
  </si>
  <si>
    <t>B00009</t>
  </si>
  <si>
    <t>20181208000030</t>
  </si>
  <si>
    <t>*礼彬</t>
  </si>
  <si>
    <t>510129********3517</t>
  </si>
  <si>
    <t>*志英</t>
  </si>
  <si>
    <t>510129********3568</t>
  </si>
  <si>
    <t>B00063</t>
  </si>
  <si>
    <t>20181209000118</t>
  </si>
  <si>
    <t>*碧莲</t>
  </si>
  <si>
    <t>510129********0046</t>
  </si>
  <si>
    <t>B00034</t>
  </si>
  <si>
    <t>20181208000265</t>
  </si>
  <si>
    <t>*文川</t>
  </si>
  <si>
    <t>510184********7513</t>
  </si>
  <si>
    <t>B00033</t>
  </si>
  <si>
    <t>20181208000263</t>
  </si>
  <si>
    <t>*希君</t>
  </si>
  <si>
    <t>510129********2117</t>
  </si>
  <si>
    <t>*应琼</t>
  </si>
  <si>
    <t>510129********2180</t>
  </si>
  <si>
    <t>B00045</t>
  </si>
  <si>
    <t>20181208000412</t>
  </si>
  <si>
    <t>*傲祥</t>
  </si>
  <si>
    <t>510130********2512</t>
  </si>
  <si>
    <t>*守艳</t>
  </si>
  <si>
    <t>510129********1328</t>
  </si>
  <si>
    <t>*荣程</t>
  </si>
  <si>
    <t>510129********1312</t>
  </si>
  <si>
    <t>B00070</t>
  </si>
  <si>
    <t>20181209000345</t>
  </si>
  <si>
    <t>*杰</t>
  </si>
  <si>
    <t>510129********2156</t>
  </si>
  <si>
    <t>*瑶</t>
  </si>
  <si>
    <t>510129********7921</t>
  </si>
  <si>
    <t>*梓馨</t>
  </si>
  <si>
    <t>510129********0060</t>
  </si>
  <si>
    <t>B00017</t>
  </si>
  <si>
    <t>20181208000073</t>
  </si>
  <si>
    <t>510129********4025</t>
  </si>
  <si>
    <t>*强</t>
  </si>
  <si>
    <t>510129********3711</t>
  </si>
  <si>
    <t>*妙涵</t>
  </si>
  <si>
    <t>510129********0041</t>
  </si>
  <si>
    <t>B00047</t>
  </si>
  <si>
    <t>20181208000471</t>
  </si>
  <si>
    <t>510129********2530</t>
  </si>
  <si>
    <t>*素琼</t>
  </si>
  <si>
    <t>510129********3544</t>
  </si>
  <si>
    <t>B00058</t>
  </si>
  <si>
    <t>20181209000069</t>
  </si>
  <si>
    <t>*福军</t>
  </si>
  <si>
    <t>511022********1718</t>
  </si>
  <si>
    <t>*金秀</t>
  </si>
  <si>
    <t>510129********2148</t>
  </si>
  <si>
    <t>*玉婷</t>
  </si>
  <si>
    <t>510129********2124</t>
  </si>
  <si>
    <t>*诗颖</t>
  </si>
  <si>
    <t>510129********0067</t>
  </si>
  <si>
    <t>B00012</t>
  </si>
  <si>
    <t>20181208000045</t>
  </si>
  <si>
    <t>*飞杰</t>
  </si>
  <si>
    <t>510129********3556</t>
  </si>
  <si>
    <t>*惠君</t>
  </si>
  <si>
    <t>510129********1788</t>
  </si>
  <si>
    <t>B00075</t>
  </si>
  <si>
    <t>20181210000060</t>
  </si>
  <si>
    <t>*燕</t>
  </si>
  <si>
    <t>510129********0663</t>
  </si>
  <si>
    <t>B00040</t>
  </si>
  <si>
    <t>20181208000373</t>
  </si>
  <si>
    <t>*敏</t>
  </si>
  <si>
    <t>513901********7179</t>
  </si>
  <si>
    <t>510129********062X</t>
  </si>
  <si>
    <t>*馨悦</t>
  </si>
  <si>
    <t>510129********0061</t>
  </si>
  <si>
    <t>B00052</t>
  </si>
  <si>
    <t>20181208000590</t>
  </si>
  <si>
    <t>*成银</t>
  </si>
  <si>
    <t>510129********1013</t>
  </si>
  <si>
    <t>510129********1029</t>
  </si>
  <si>
    <t>B00054</t>
  </si>
  <si>
    <t>20181208000661</t>
  </si>
  <si>
    <t>*宏亮</t>
  </si>
  <si>
    <t>510123********2317</t>
  </si>
  <si>
    <t>*惠</t>
  </si>
  <si>
    <t>510184********6568</t>
  </si>
  <si>
    <t>*瑞欣</t>
  </si>
  <si>
    <t>510115********0163</t>
  </si>
  <si>
    <t>B00042</t>
  </si>
  <si>
    <t>20181208000400</t>
  </si>
  <si>
    <t>*春兵</t>
  </si>
  <si>
    <t>510130********3517</t>
  </si>
  <si>
    <t>*红琼</t>
  </si>
  <si>
    <t>510130********0420</t>
  </si>
  <si>
    <t>B00061</t>
  </si>
  <si>
    <t>20181209000086</t>
  </si>
  <si>
    <t>*波</t>
  </si>
  <si>
    <t>510129********0014</t>
  </si>
  <si>
    <t>*炜琼</t>
  </si>
  <si>
    <t>510129********2123</t>
  </si>
  <si>
    <t>*金川</t>
  </si>
  <si>
    <t>510129********0038</t>
  </si>
  <si>
    <t>B00031</t>
  </si>
  <si>
    <t>20181208000259</t>
  </si>
  <si>
    <t>*亚莹</t>
  </si>
  <si>
    <t>510129********7526</t>
  </si>
  <si>
    <t>510129********7516</t>
  </si>
  <si>
    <t>*宇科</t>
  </si>
  <si>
    <t>510129********0198</t>
  </si>
  <si>
    <t>B00073</t>
  </si>
  <si>
    <t>20181209000450</t>
  </si>
  <si>
    <t>*坤</t>
  </si>
  <si>
    <t>510129********1337</t>
  </si>
  <si>
    <t>*利</t>
  </si>
  <si>
    <t>510129********1026</t>
  </si>
  <si>
    <t>*振轩</t>
  </si>
  <si>
    <t>B00041</t>
  </si>
  <si>
    <t>20181208000386</t>
  </si>
  <si>
    <t>*家秀</t>
  </si>
  <si>
    <t>510184********3919</t>
  </si>
  <si>
    <t>*致贤</t>
  </si>
  <si>
    <t>B00049</t>
  </si>
  <si>
    <t>20181208000563</t>
  </si>
  <si>
    <t>*瑞</t>
  </si>
  <si>
    <t>510129********4318</t>
  </si>
  <si>
    <t>*利秀</t>
  </si>
  <si>
    <t>510129********4329</t>
  </si>
  <si>
    <t>*圣烨</t>
  </si>
  <si>
    <t>510129********0071</t>
  </si>
  <si>
    <t>B00001</t>
  </si>
  <si>
    <t>20181208000001</t>
  </si>
  <si>
    <t>*成敏</t>
  </si>
  <si>
    <t>510129********8325</t>
  </si>
  <si>
    <t>B00010</t>
  </si>
  <si>
    <t>20181208000035</t>
  </si>
  <si>
    <t>*洁</t>
  </si>
  <si>
    <t>*攀</t>
  </si>
  <si>
    <t>510129********1017</t>
  </si>
  <si>
    <t>*岚可</t>
  </si>
  <si>
    <t>510129********0065</t>
  </si>
  <si>
    <t>B00026</t>
  </si>
  <si>
    <t>20181208000186</t>
  </si>
  <si>
    <t>*林</t>
  </si>
  <si>
    <t>B00038</t>
  </si>
  <si>
    <t>20181208000322</t>
  </si>
  <si>
    <t>*小琴</t>
  </si>
  <si>
    <t>511223********8425</t>
  </si>
  <si>
    <t>*飞</t>
  </si>
  <si>
    <t>510129********4918</t>
  </si>
  <si>
    <t>*子轩</t>
  </si>
  <si>
    <t>510129********0077</t>
  </si>
  <si>
    <t>B00014</t>
  </si>
  <si>
    <t>20181208000049</t>
  </si>
  <si>
    <t>*文一</t>
  </si>
  <si>
    <t>510129********2916</t>
  </si>
  <si>
    <t>B00028</t>
  </si>
  <si>
    <t>20181208000198</t>
  </si>
  <si>
    <t>*润</t>
  </si>
  <si>
    <t>510129********2520</t>
  </si>
  <si>
    <t>B00065</t>
  </si>
  <si>
    <t>20181209000164</t>
  </si>
  <si>
    <t>*少威</t>
  </si>
  <si>
    <t>510129********0034</t>
  </si>
  <si>
    <t>B00067</t>
  </si>
  <si>
    <t>20181209000257</t>
  </si>
  <si>
    <t>*巍</t>
  </si>
  <si>
    <t>B00004</t>
  </si>
  <si>
    <t>20181208000010</t>
  </si>
  <si>
    <t>*传刚</t>
  </si>
  <si>
    <t>513029********2376</t>
  </si>
  <si>
    <t>*慧琳</t>
  </si>
  <si>
    <t>*源皓</t>
  </si>
  <si>
    <t>510129********0039</t>
  </si>
  <si>
    <t>B00018</t>
  </si>
  <si>
    <t>20181208000081</t>
  </si>
  <si>
    <t>*红英</t>
  </si>
  <si>
    <t>*浩</t>
  </si>
  <si>
    <t>510129********4638</t>
  </si>
  <si>
    <t>*睿恒</t>
  </si>
  <si>
    <t>510129********0118</t>
  </si>
  <si>
    <t>B00025</t>
  </si>
  <si>
    <t>20181208000162</t>
  </si>
  <si>
    <t>*伟</t>
  </si>
  <si>
    <t>510184********6571</t>
  </si>
  <si>
    <t>*思妙</t>
  </si>
  <si>
    <t>510129********0429</t>
  </si>
  <si>
    <t>*宣亦</t>
  </si>
  <si>
    <t>510129********0049</t>
  </si>
  <si>
    <t>B00055</t>
  </si>
  <si>
    <t>20181208000692</t>
  </si>
  <si>
    <t>*泽松</t>
  </si>
  <si>
    <t>510129********1719</t>
  </si>
  <si>
    <t>510129********2126</t>
  </si>
  <si>
    <t>B00029</t>
  </si>
  <si>
    <t>20181208000216</t>
  </si>
  <si>
    <t>*家兵</t>
  </si>
  <si>
    <t>510129********4317</t>
  </si>
  <si>
    <t>*泽华</t>
  </si>
  <si>
    <t>B00066</t>
  </si>
  <si>
    <t>20181209000248</t>
  </si>
  <si>
    <t>*凡</t>
  </si>
  <si>
    <t>510129********2517</t>
  </si>
  <si>
    <t>B00043</t>
  </si>
  <si>
    <t>20181208000405</t>
  </si>
  <si>
    <t>*超</t>
  </si>
  <si>
    <t>510129********1331</t>
  </si>
  <si>
    <t>*群</t>
  </si>
  <si>
    <t>510129********6922</t>
  </si>
  <si>
    <t>*珈睿</t>
  </si>
  <si>
    <t>510129********0047</t>
  </si>
  <si>
    <t>B00007</t>
  </si>
  <si>
    <t>20181208000021</t>
  </si>
  <si>
    <t>*泽忠</t>
  </si>
  <si>
    <t>510129********1717</t>
  </si>
  <si>
    <t>*学琼</t>
  </si>
  <si>
    <t>510129********0064</t>
  </si>
  <si>
    <t>B00002</t>
  </si>
  <si>
    <t>20181208000005</t>
  </si>
  <si>
    <t>*建华</t>
  </si>
  <si>
    <t>510129********612X</t>
  </si>
  <si>
    <t>*文林</t>
  </si>
  <si>
    <t>510129********0415</t>
  </si>
  <si>
    <t>B00069</t>
  </si>
  <si>
    <t>20181209000318</t>
  </si>
  <si>
    <t>*海东</t>
  </si>
  <si>
    <t>510129********0615</t>
  </si>
  <si>
    <t>*云芳</t>
  </si>
  <si>
    <t>510129********0624</t>
  </si>
  <si>
    <t>B00019</t>
  </si>
  <si>
    <t>20181208000092</t>
  </si>
  <si>
    <t>*凤佳</t>
  </si>
  <si>
    <t>510129********1326</t>
  </si>
  <si>
    <t>B00056</t>
  </si>
  <si>
    <t>20181209000011</t>
  </si>
  <si>
    <t>*冬奎</t>
  </si>
  <si>
    <t>510129********0634</t>
  </si>
  <si>
    <t>510129********0645</t>
  </si>
  <si>
    <t>B00072</t>
  </si>
  <si>
    <t>20181209000375</t>
  </si>
  <si>
    <t>*正义</t>
  </si>
  <si>
    <t>510129********3117</t>
  </si>
  <si>
    <t>B00023</t>
  </si>
  <si>
    <t>20181208000139</t>
  </si>
  <si>
    <t>*天明</t>
  </si>
  <si>
    <t>510129********1314</t>
  </si>
  <si>
    <t>*如辉</t>
  </si>
  <si>
    <t>510130********2960</t>
  </si>
  <si>
    <t>B00062</t>
  </si>
  <si>
    <t>20181209000089</t>
  </si>
  <si>
    <t>*建</t>
  </si>
  <si>
    <t>510129********6113</t>
  </si>
  <si>
    <t>510129********7325</t>
  </si>
  <si>
    <t>510129********0092</t>
  </si>
  <si>
    <t>*梓恒</t>
  </si>
  <si>
    <t>510129********0055</t>
  </si>
  <si>
    <t>B00039</t>
  </si>
  <si>
    <t>20181208000338</t>
  </si>
  <si>
    <t>510129********2541</t>
  </si>
  <si>
    <t>510183********5111</t>
  </si>
  <si>
    <t>*栯菡</t>
  </si>
  <si>
    <t>510129********0109</t>
  </si>
  <si>
    <t>B00060</t>
  </si>
  <si>
    <t>20181209000085</t>
  </si>
  <si>
    <t>510129********0621</t>
  </si>
  <si>
    <t>*学强</t>
  </si>
  <si>
    <t>510129********1290</t>
  </si>
  <si>
    <t>*泓鑫</t>
  </si>
  <si>
    <t>510129********0017</t>
  </si>
  <si>
    <t>B00059</t>
  </si>
  <si>
    <t>20181209000077</t>
  </si>
  <si>
    <t>510129********4616</t>
  </si>
  <si>
    <t>*庆</t>
  </si>
  <si>
    <t>513128********2122</t>
  </si>
  <si>
    <t>*睿羲</t>
  </si>
  <si>
    <t>510129********0024</t>
  </si>
  <si>
    <t>B00030</t>
  </si>
  <si>
    <t>20181208000258</t>
  </si>
  <si>
    <t>*永芳</t>
  </si>
  <si>
    <t>510129********378X</t>
  </si>
  <si>
    <t>*世民</t>
  </si>
  <si>
    <t>510129********755X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</si>
</sst>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indexed="8"/>
      <name val="宋体"/>
      <charset val="134"/>
    </font>
    <font>
      <b/>
      <sz val="12"/>
      <name val="宋体"/>
      <charset val="134"/>
    </font>
    <font>
      <b/>
      <sz val="12"/>
      <name val="Calibri"/>
      <charset val="134"/>
    </font>
    <font>
      <sz val="11"/>
      <name val="Calibri"/>
      <charset val="134"/>
    </font>
    <font>
      <sz val="11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15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31" borderId="9" applyNumberFormat="0" applyFon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16" fillId="19" borderId="5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1"/>
  <sheetViews>
    <sheetView tabSelected="1" workbookViewId="0">
      <selection activeCell="B5" sqref="B5:F5"/>
    </sheetView>
  </sheetViews>
  <sheetFormatPr defaultColWidth="9" defaultRowHeight="13.5" outlineLevelCol="5"/>
  <cols>
    <col min="1" max="1" width="10" customWidth="1"/>
    <col min="2" max="2" width="13.875" customWidth="1"/>
    <col min="3" max="3" width="16.625" customWidth="1"/>
    <col min="4" max="4" width="15.125" customWidth="1"/>
    <col min="5" max="5" width="9.5" customWidth="1"/>
    <col min="6" max="6" width="20" customWidth="1"/>
  </cols>
  <sheetData>
    <row r="1" ht="24" customHeight="1" spans="2:2">
      <c r="B1" s="1" t="s">
        <v>0</v>
      </c>
    </row>
    <row r="2" ht="24" customHeight="1" spans="2:2">
      <c r="B2" s="2" t="s">
        <v>1</v>
      </c>
    </row>
    <row r="3" ht="24" customHeight="1" spans="2:2">
      <c r="B3" s="2" t="s">
        <v>2</v>
      </c>
    </row>
    <row r="4" ht="24" customHeight="1" spans="2:2">
      <c r="B4" s="2" t="s">
        <v>3</v>
      </c>
    </row>
    <row r="5" ht="24" customHeight="1" spans="2:2">
      <c r="B5" s="2" t="s">
        <v>4</v>
      </c>
    </row>
    <row r="6" ht="24" customHeight="1" spans="2:2">
      <c r="B6" s="2" t="s">
        <v>5</v>
      </c>
    </row>
    <row r="7" ht="15.75" spans="1:6">
      <c r="A7" s="3" t="s">
        <v>6</v>
      </c>
      <c r="B7" s="3" t="s">
        <v>7</v>
      </c>
      <c r="C7" s="3" t="s">
        <v>8</v>
      </c>
      <c r="D7" s="3" t="s">
        <v>9</v>
      </c>
      <c r="E7" s="3" t="s">
        <v>10</v>
      </c>
      <c r="F7" s="3" t="s">
        <v>11</v>
      </c>
    </row>
    <row r="8" ht="15" spans="1:6">
      <c r="A8" s="4">
        <f>VLOOKUP(B8,Sheet1!A$1:B$77,2,0)</f>
        <v>1</v>
      </c>
      <c r="B8" s="5" t="s">
        <v>12</v>
      </c>
      <c r="C8" s="6" t="s">
        <v>13</v>
      </c>
      <c r="D8" s="6" t="s">
        <v>14</v>
      </c>
      <c r="E8" s="6" t="s">
        <v>15</v>
      </c>
      <c r="F8" s="6" t="s">
        <v>16</v>
      </c>
    </row>
    <row r="9" ht="15" spans="1:6">
      <c r="A9" s="4"/>
      <c r="B9" s="5"/>
      <c r="C9" s="6" t="s">
        <v>17</v>
      </c>
      <c r="D9" s="6" t="s">
        <v>18</v>
      </c>
      <c r="E9" s="6" t="s">
        <v>19</v>
      </c>
      <c r="F9" s="6" t="s">
        <v>20</v>
      </c>
    </row>
    <row r="10" ht="15" spans="1:6">
      <c r="A10" s="4">
        <f>VLOOKUP(B10,Sheet1!A$1:B$77,2,0)</f>
        <v>2</v>
      </c>
      <c r="B10" s="5" t="s">
        <v>21</v>
      </c>
      <c r="C10" s="6" t="s">
        <v>13</v>
      </c>
      <c r="D10" s="6" t="s">
        <v>22</v>
      </c>
      <c r="E10" s="6" t="s">
        <v>23</v>
      </c>
      <c r="F10" s="6" t="s">
        <v>24</v>
      </c>
    </row>
    <row r="11" ht="15" spans="1:6">
      <c r="A11" s="4"/>
      <c r="B11" s="5"/>
      <c r="C11" s="6" t="s">
        <v>25</v>
      </c>
      <c r="D11" s="6" t="s">
        <v>18</v>
      </c>
      <c r="E11" s="6" t="s">
        <v>26</v>
      </c>
      <c r="F11" s="6" t="s">
        <v>27</v>
      </c>
    </row>
    <row r="12" ht="15" spans="1:6">
      <c r="A12" s="4"/>
      <c r="B12" s="5"/>
      <c r="C12" s="6" t="s">
        <v>28</v>
      </c>
      <c r="D12" s="6" t="s">
        <v>18</v>
      </c>
      <c r="E12" s="6" t="s">
        <v>29</v>
      </c>
      <c r="F12" s="6" t="s">
        <v>30</v>
      </c>
    </row>
    <row r="13" ht="15" spans="1:6">
      <c r="A13" s="4">
        <f>VLOOKUP(B13,Sheet1!A$1:B$77,2,0)</f>
        <v>3</v>
      </c>
      <c r="B13" s="5" t="s">
        <v>31</v>
      </c>
      <c r="C13" s="6" t="s">
        <v>13</v>
      </c>
      <c r="D13" s="6" t="s">
        <v>32</v>
      </c>
      <c r="E13" s="6" t="s">
        <v>33</v>
      </c>
      <c r="F13" s="6" t="s">
        <v>34</v>
      </c>
    </row>
    <row r="14" ht="15" spans="1:6">
      <c r="A14" s="4"/>
      <c r="B14" s="5"/>
      <c r="C14" s="6" t="s">
        <v>25</v>
      </c>
      <c r="D14" s="6" t="s">
        <v>18</v>
      </c>
      <c r="E14" s="6" t="s">
        <v>35</v>
      </c>
      <c r="F14" s="6" t="s">
        <v>36</v>
      </c>
    </row>
    <row r="15" ht="15" spans="1:6">
      <c r="A15" s="4"/>
      <c r="B15" s="5"/>
      <c r="C15" s="6" t="s">
        <v>28</v>
      </c>
      <c r="D15" s="6" t="s">
        <v>18</v>
      </c>
      <c r="E15" s="6" t="s">
        <v>37</v>
      </c>
      <c r="F15" s="6" t="s">
        <v>38</v>
      </c>
    </row>
    <row r="16" ht="15" spans="1:6">
      <c r="A16" s="4">
        <f>VLOOKUP(B16,Sheet1!A$1:B$77,2,0)</f>
        <v>4</v>
      </c>
      <c r="B16" s="5" t="s">
        <v>39</v>
      </c>
      <c r="C16" s="6" t="s">
        <v>13</v>
      </c>
      <c r="D16" s="6" t="s">
        <v>40</v>
      </c>
      <c r="E16" s="6" t="s">
        <v>41</v>
      </c>
      <c r="F16" s="6" t="s">
        <v>42</v>
      </c>
    </row>
    <row r="17" ht="15" spans="1:6">
      <c r="A17" s="4"/>
      <c r="B17" s="5"/>
      <c r="C17" s="6" t="s">
        <v>25</v>
      </c>
      <c r="D17" s="6" t="s">
        <v>18</v>
      </c>
      <c r="E17" s="6" t="s">
        <v>43</v>
      </c>
      <c r="F17" s="6" t="s">
        <v>44</v>
      </c>
    </row>
    <row r="18" ht="15" spans="1:6">
      <c r="A18" s="4"/>
      <c r="B18" s="5"/>
      <c r="C18" s="6" t="s">
        <v>28</v>
      </c>
      <c r="D18" s="6" t="s">
        <v>18</v>
      </c>
      <c r="E18" s="6" t="s">
        <v>45</v>
      </c>
      <c r="F18" s="6" t="s">
        <v>46</v>
      </c>
    </row>
    <row r="19" ht="15" spans="1:6">
      <c r="A19" s="4">
        <f>VLOOKUP(B19,Sheet1!A$1:B$77,2,0)</f>
        <v>5</v>
      </c>
      <c r="B19" s="5" t="s">
        <v>47</v>
      </c>
      <c r="C19" s="6" t="s">
        <v>13</v>
      </c>
      <c r="D19" s="6" t="s">
        <v>48</v>
      </c>
      <c r="E19" s="6" t="s">
        <v>49</v>
      </c>
      <c r="F19" s="6" t="s">
        <v>50</v>
      </c>
    </row>
    <row r="20" ht="15" spans="1:6">
      <c r="A20" s="4"/>
      <c r="B20" s="5"/>
      <c r="C20" s="6" t="s">
        <v>25</v>
      </c>
      <c r="D20" s="6" t="s">
        <v>18</v>
      </c>
      <c r="E20" s="6" t="s">
        <v>51</v>
      </c>
      <c r="F20" s="6" t="s">
        <v>52</v>
      </c>
    </row>
    <row r="21" ht="15" spans="1:6">
      <c r="A21" s="4"/>
      <c r="B21" s="5"/>
      <c r="C21" s="6" t="s">
        <v>53</v>
      </c>
      <c r="D21" s="6" t="s">
        <v>18</v>
      </c>
      <c r="E21" s="6" t="s">
        <v>54</v>
      </c>
      <c r="F21" s="6" t="s">
        <v>55</v>
      </c>
    </row>
    <row r="22" ht="15" spans="1:6">
      <c r="A22" s="4">
        <f>VLOOKUP(B22,Sheet1!A$1:B$77,2,0)</f>
        <v>6</v>
      </c>
      <c r="B22" s="5" t="s">
        <v>56</v>
      </c>
      <c r="C22" s="6" t="s">
        <v>13</v>
      </c>
      <c r="D22" s="6" t="s">
        <v>57</v>
      </c>
      <c r="E22" s="6" t="s">
        <v>58</v>
      </c>
      <c r="F22" s="6" t="s">
        <v>59</v>
      </c>
    </row>
    <row r="23" ht="15" spans="1:6">
      <c r="A23" s="4">
        <f>VLOOKUP(B23,Sheet1!A$1:B$77,2,0)</f>
        <v>7</v>
      </c>
      <c r="B23" s="5" t="s">
        <v>60</v>
      </c>
      <c r="C23" s="6" t="s">
        <v>13</v>
      </c>
      <c r="D23" s="6" t="s">
        <v>61</v>
      </c>
      <c r="E23" s="6" t="s">
        <v>62</v>
      </c>
      <c r="F23" s="6" t="s">
        <v>63</v>
      </c>
    </row>
    <row r="24" ht="15" spans="1:6">
      <c r="A24" s="4">
        <f>VLOOKUP(B24,Sheet1!A$1:B$77,2,0)</f>
        <v>8</v>
      </c>
      <c r="B24" s="5" t="s">
        <v>64</v>
      </c>
      <c r="C24" s="6" t="s">
        <v>13</v>
      </c>
      <c r="D24" s="6" t="s">
        <v>65</v>
      </c>
      <c r="E24" s="6" t="s">
        <v>66</v>
      </c>
      <c r="F24" s="6" t="s">
        <v>67</v>
      </c>
    </row>
    <row r="25" ht="15" spans="1:6">
      <c r="A25" s="4"/>
      <c r="B25" s="5"/>
      <c r="C25" s="6" t="s">
        <v>25</v>
      </c>
      <c r="D25" s="6" t="s">
        <v>18</v>
      </c>
      <c r="E25" s="6" t="s">
        <v>68</v>
      </c>
      <c r="F25" s="6" t="s">
        <v>69</v>
      </c>
    </row>
    <row r="26" ht="15" spans="1:6">
      <c r="A26" s="4">
        <f>VLOOKUP(B26,Sheet1!A$1:B$77,2,0)</f>
        <v>9</v>
      </c>
      <c r="B26" s="5" t="s">
        <v>70</v>
      </c>
      <c r="C26" s="6" t="s">
        <v>13</v>
      </c>
      <c r="D26" s="6" t="s">
        <v>71</v>
      </c>
      <c r="E26" s="6" t="s">
        <v>72</v>
      </c>
      <c r="F26" s="6" t="s">
        <v>73</v>
      </c>
    </row>
    <row r="27" ht="15" spans="1:6">
      <c r="A27" s="4">
        <f>VLOOKUP(B27,Sheet1!A$1:B$77,2,0)</f>
        <v>10</v>
      </c>
      <c r="B27" s="5" t="s">
        <v>74</v>
      </c>
      <c r="C27" s="6" t="s">
        <v>13</v>
      </c>
      <c r="D27" s="6" t="s">
        <v>75</v>
      </c>
      <c r="E27" s="6" t="s">
        <v>76</v>
      </c>
      <c r="F27" s="6" t="s">
        <v>77</v>
      </c>
    </row>
    <row r="28" ht="15" spans="1:6">
      <c r="A28" s="4"/>
      <c r="B28" s="5"/>
      <c r="C28" s="6" t="s">
        <v>25</v>
      </c>
      <c r="D28" s="6" t="s">
        <v>18</v>
      </c>
      <c r="E28" s="6" t="s">
        <v>78</v>
      </c>
      <c r="F28" s="6" t="s">
        <v>79</v>
      </c>
    </row>
    <row r="29" ht="15" spans="1:6">
      <c r="A29" s="4">
        <f>VLOOKUP(B29,Sheet1!A$1:B$77,2,0)</f>
        <v>11</v>
      </c>
      <c r="B29" s="5" t="s">
        <v>80</v>
      </c>
      <c r="C29" s="6" t="s">
        <v>13</v>
      </c>
      <c r="D29" s="6" t="s">
        <v>81</v>
      </c>
      <c r="E29" s="6" t="s">
        <v>82</v>
      </c>
      <c r="F29" s="6" t="s">
        <v>83</v>
      </c>
    </row>
    <row r="30" ht="15" spans="1:6">
      <c r="A30" s="4"/>
      <c r="B30" s="5"/>
      <c r="C30" s="6" t="s">
        <v>25</v>
      </c>
      <c r="D30" s="6" t="s">
        <v>18</v>
      </c>
      <c r="E30" s="6" t="s">
        <v>84</v>
      </c>
      <c r="F30" s="6" t="s">
        <v>85</v>
      </c>
    </row>
    <row r="31" ht="15" spans="1:6">
      <c r="A31" s="4"/>
      <c r="B31" s="5"/>
      <c r="C31" s="6" t="s">
        <v>28</v>
      </c>
      <c r="D31" s="6" t="s">
        <v>18</v>
      </c>
      <c r="E31" s="6" t="s">
        <v>86</v>
      </c>
      <c r="F31" s="6" t="s">
        <v>87</v>
      </c>
    </row>
    <row r="32" ht="15" spans="1:6">
      <c r="A32" s="4">
        <f>VLOOKUP(B32,Sheet1!A$1:B$77,2,0)</f>
        <v>12</v>
      </c>
      <c r="B32" s="5" t="s">
        <v>88</v>
      </c>
      <c r="C32" s="6" t="s">
        <v>13</v>
      </c>
      <c r="D32" s="6" t="s">
        <v>89</v>
      </c>
      <c r="E32" s="6" t="s">
        <v>90</v>
      </c>
      <c r="F32" s="6" t="s">
        <v>67</v>
      </c>
    </row>
    <row r="33" ht="15" spans="1:6">
      <c r="A33" s="4">
        <f>VLOOKUP(B33,Sheet1!A$1:B$77,2,0)</f>
        <v>13</v>
      </c>
      <c r="B33" s="5" t="s">
        <v>91</v>
      </c>
      <c r="C33" s="6" t="s">
        <v>13</v>
      </c>
      <c r="D33" s="6" t="s">
        <v>92</v>
      </c>
      <c r="E33" s="6" t="s">
        <v>93</v>
      </c>
      <c r="F33" s="6" t="s">
        <v>94</v>
      </c>
    </row>
    <row r="34" ht="15" spans="1:6">
      <c r="A34" s="4"/>
      <c r="B34" s="5"/>
      <c r="C34" s="6" t="s">
        <v>25</v>
      </c>
      <c r="D34" s="6" t="s">
        <v>18</v>
      </c>
      <c r="E34" s="6" t="s">
        <v>95</v>
      </c>
      <c r="F34" s="6" t="s">
        <v>96</v>
      </c>
    </row>
    <row r="35" ht="15" spans="1:6">
      <c r="A35" s="4"/>
      <c r="B35" s="5"/>
      <c r="C35" s="6" t="s">
        <v>28</v>
      </c>
      <c r="D35" s="6" t="s">
        <v>18</v>
      </c>
      <c r="E35" s="6" t="s">
        <v>97</v>
      </c>
      <c r="F35" s="6" t="s">
        <v>30</v>
      </c>
    </row>
    <row r="36" ht="15" spans="1:6">
      <c r="A36" s="4">
        <f>VLOOKUP(B36,Sheet1!A$1:B$77,2,0)</f>
        <v>14</v>
      </c>
      <c r="B36" s="5" t="s">
        <v>98</v>
      </c>
      <c r="C36" s="6" t="s">
        <v>13</v>
      </c>
      <c r="D36" s="6" t="s">
        <v>99</v>
      </c>
      <c r="E36" s="6" t="s">
        <v>100</v>
      </c>
      <c r="F36" s="6" t="s">
        <v>101</v>
      </c>
    </row>
    <row r="37" ht="15" spans="1:6">
      <c r="A37" s="4"/>
      <c r="B37" s="5"/>
      <c r="C37" s="6" t="s">
        <v>25</v>
      </c>
      <c r="D37" s="6" t="s">
        <v>18</v>
      </c>
      <c r="E37" s="6" t="s">
        <v>102</v>
      </c>
      <c r="F37" s="6" t="s">
        <v>103</v>
      </c>
    </row>
    <row r="38" ht="15" spans="1:6">
      <c r="A38" s="4"/>
      <c r="B38" s="5"/>
      <c r="C38" s="6" t="s">
        <v>53</v>
      </c>
      <c r="D38" s="6" t="s">
        <v>18</v>
      </c>
      <c r="E38" s="6" t="s">
        <v>104</v>
      </c>
      <c r="F38" s="6" t="s">
        <v>105</v>
      </c>
    </row>
    <row r="39" ht="15" spans="1:6">
      <c r="A39" s="4">
        <f>VLOOKUP(B39,Sheet1!A$1:B$77,2,0)</f>
        <v>15</v>
      </c>
      <c r="B39" s="5" t="s">
        <v>106</v>
      </c>
      <c r="C39" s="6" t="s">
        <v>13</v>
      </c>
      <c r="D39" s="6" t="s">
        <v>107</v>
      </c>
      <c r="E39" s="6" t="s">
        <v>108</v>
      </c>
      <c r="F39" s="6" t="s">
        <v>109</v>
      </c>
    </row>
    <row r="40" ht="15" spans="1:6">
      <c r="A40" s="4"/>
      <c r="B40" s="5"/>
      <c r="C40" s="6" t="s">
        <v>25</v>
      </c>
      <c r="D40" s="6" t="s">
        <v>18</v>
      </c>
      <c r="E40" s="6" t="s">
        <v>110</v>
      </c>
      <c r="F40" s="6" t="s">
        <v>111</v>
      </c>
    </row>
    <row r="41" ht="15" spans="1:6">
      <c r="A41" s="4">
        <f>VLOOKUP(B41,Sheet1!A$1:B$77,2,0)</f>
        <v>16</v>
      </c>
      <c r="B41" s="5" t="s">
        <v>112</v>
      </c>
      <c r="C41" s="6" t="s">
        <v>13</v>
      </c>
      <c r="D41" s="6" t="s">
        <v>113</v>
      </c>
      <c r="E41" s="6" t="s">
        <v>114</v>
      </c>
      <c r="F41" s="6" t="s">
        <v>115</v>
      </c>
    </row>
    <row r="42" ht="15" spans="1:6">
      <c r="A42" s="4"/>
      <c r="B42" s="5"/>
      <c r="C42" s="6" t="s">
        <v>17</v>
      </c>
      <c r="D42" s="6" t="s">
        <v>18</v>
      </c>
      <c r="E42" s="6" t="s">
        <v>116</v>
      </c>
      <c r="F42" s="6" t="s">
        <v>117</v>
      </c>
    </row>
    <row r="43" ht="15" spans="1:6">
      <c r="A43" s="4">
        <f>VLOOKUP(B43,Sheet1!A$1:B$77,2,0)</f>
        <v>17</v>
      </c>
      <c r="B43" s="5" t="s">
        <v>118</v>
      </c>
      <c r="C43" s="6" t="s">
        <v>13</v>
      </c>
      <c r="D43" s="6" t="s">
        <v>119</v>
      </c>
      <c r="E43" s="6" t="s">
        <v>120</v>
      </c>
      <c r="F43" s="6" t="s">
        <v>121</v>
      </c>
    </row>
    <row r="44" ht="15" spans="1:6">
      <c r="A44" s="4"/>
      <c r="B44" s="5"/>
      <c r="C44" s="6" t="s">
        <v>25</v>
      </c>
      <c r="D44" s="6" t="s">
        <v>18</v>
      </c>
      <c r="E44" s="6" t="s">
        <v>122</v>
      </c>
      <c r="F44" s="6" t="s">
        <v>123</v>
      </c>
    </row>
    <row r="45" ht="15" spans="1:6">
      <c r="A45" s="4"/>
      <c r="B45" s="5"/>
      <c r="C45" s="6" t="s">
        <v>53</v>
      </c>
      <c r="D45" s="6" t="s">
        <v>18</v>
      </c>
      <c r="E45" s="6" t="s">
        <v>124</v>
      </c>
      <c r="F45" s="6" t="s">
        <v>125</v>
      </c>
    </row>
    <row r="46" ht="15" spans="1:6">
      <c r="A46" s="4"/>
      <c r="B46" s="5"/>
      <c r="C46" s="6" t="s">
        <v>53</v>
      </c>
      <c r="D46" s="6" t="s">
        <v>18</v>
      </c>
      <c r="E46" s="6" t="s">
        <v>126</v>
      </c>
      <c r="F46" s="6" t="s">
        <v>127</v>
      </c>
    </row>
    <row r="47" ht="15" spans="1:6">
      <c r="A47" s="4">
        <f>VLOOKUP(B47,Sheet1!A$1:B$77,2,0)</f>
        <v>18</v>
      </c>
      <c r="B47" s="5" t="s">
        <v>128</v>
      </c>
      <c r="C47" s="6" t="s">
        <v>13</v>
      </c>
      <c r="D47" s="6" t="s">
        <v>129</v>
      </c>
      <c r="E47" s="6" t="s">
        <v>130</v>
      </c>
      <c r="F47" s="6" t="s">
        <v>131</v>
      </c>
    </row>
    <row r="48" ht="15" spans="1:6">
      <c r="A48" s="4">
        <f>VLOOKUP(B48,Sheet1!A$1:B$77,2,0)</f>
        <v>19</v>
      </c>
      <c r="B48" s="5" t="s">
        <v>132</v>
      </c>
      <c r="C48" s="6" t="s">
        <v>13</v>
      </c>
      <c r="D48" s="6" t="s">
        <v>133</v>
      </c>
      <c r="E48" s="6" t="s">
        <v>134</v>
      </c>
      <c r="F48" s="6" t="s">
        <v>135</v>
      </c>
    </row>
    <row r="49" ht="15" spans="1:6">
      <c r="A49" s="4"/>
      <c r="B49" s="5"/>
      <c r="C49" s="6" t="s">
        <v>25</v>
      </c>
      <c r="D49" s="6" t="s">
        <v>18</v>
      </c>
      <c r="E49" s="6" t="s">
        <v>136</v>
      </c>
      <c r="F49" s="6" t="s">
        <v>137</v>
      </c>
    </row>
    <row r="50" ht="15" spans="1:6">
      <c r="A50" s="4">
        <f>VLOOKUP(B50,Sheet1!A$1:B$77,2,0)</f>
        <v>20</v>
      </c>
      <c r="B50" s="5" t="s">
        <v>138</v>
      </c>
      <c r="C50" s="6" t="s">
        <v>13</v>
      </c>
      <c r="D50" s="6" t="s">
        <v>139</v>
      </c>
      <c r="E50" s="6" t="s">
        <v>140</v>
      </c>
      <c r="F50" s="6" t="s">
        <v>141</v>
      </c>
    </row>
    <row r="51" ht="15" spans="1:6">
      <c r="A51" s="4"/>
      <c r="B51" s="5"/>
      <c r="C51" s="6" t="s">
        <v>25</v>
      </c>
      <c r="D51" s="6" t="s">
        <v>18</v>
      </c>
      <c r="E51" s="6" t="s">
        <v>142</v>
      </c>
      <c r="F51" s="6" t="s">
        <v>143</v>
      </c>
    </row>
    <row r="52" ht="15" spans="1:6">
      <c r="A52" s="4"/>
      <c r="B52" s="5"/>
      <c r="C52" s="6" t="s">
        <v>28</v>
      </c>
      <c r="D52" s="6" t="s">
        <v>18</v>
      </c>
      <c r="E52" s="6" t="s">
        <v>144</v>
      </c>
      <c r="F52" s="6" t="s">
        <v>145</v>
      </c>
    </row>
    <row r="53" ht="15" spans="1:6">
      <c r="A53" s="4">
        <f>VLOOKUP(B53,Sheet1!A$1:B$77,2,0)</f>
        <v>21</v>
      </c>
      <c r="B53" s="5" t="s">
        <v>146</v>
      </c>
      <c r="C53" s="6" t="s">
        <v>13</v>
      </c>
      <c r="D53" s="6" t="s">
        <v>147</v>
      </c>
      <c r="E53" s="6" t="s">
        <v>148</v>
      </c>
      <c r="F53" s="6" t="s">
        <v>149</v>
      </c>
    </row>
    <row r="54" ht="15" spans="1:6">
      <c r="A54" s="4"/>
      <c r="B54" s="5"/>
      <c r="C54" s="6" t="s">
        <v>17</v>
      </c>
      <c r="D54" s="6" t="s">
        <v>18</v>
      </c>
      <c r="E54" s="6" t="s">
        <v>150</v>
      </c>
      <c r="F54" s="6" t="s">
        <v>151</v>
      </c>
    </row>
    <row r="55" ht="15" spans="1:6">
      <c r="A55" s="4">
        <f>VLOOKUP(B55,Sheet1!A$1:B$77,2,0)</f>
        <v>22</v>
      </c>
      <c r="B55" s="5" t="s">
        <v>152</v>
      </c>
      <c r="C55" s="6" t="s">
        <v>13</v>
      </c>
      <c r="D55" s="6" t="s">
        <v>153</v>
      </c>
      <c r="E55" s="6" t="s">
        <v>154</v>
      </c>
      <c r="F55" s="6" t="s">
        <v>155</v>
      </c>
    </row>
    <row r="56" ht="15" spans="1:6">
      <c r="A56" s="4"/>
      <c r="B56" s="5"/>
      <c r="C56" s="6" t="s">
        <v>25</v>
      </c>
      <c r="D56" s="6" t="s">
        <v>18</v>
      </c>
      <c r="E56" s="6" t="s">
        <v>156</v>
      </c>
      <c r="F56" s="6" t="s">
        <v>157</v>
      </c>
    </row>
    <row r="57" ht="15" spans="1:6">
      <c r="A57" s="4">
        <f>VLOOKUP(B57,Sheet1!A$1:B$77,2,0)</f>
        <v>23</v>
      </c>
      <c r="B57" s="5" t="s">
        <v>158</v>
      </c>
      <c r="C57" s="6" t="s">
        <v>13</v>
      </c>
      <c r="D57" s="6" t="s">
        <v>159</v>
      </c>
      <c r="E57" s="6" t="s">
        <v>160</v>
      </c>
      <c r="F57" s="6" t="s">
        <v>161</v>
      </c>
    </row>
    <row r="58" ht="15" spans="1:6">
      <c r="A58" s="4"/>
      <c r="B58" s="5"/>
      <c r="C58" s="6" t="s">
        <v>17</v>
      </c>
      <c r="D58" s="6" t="s">
        <v>18</v>
      </c>
      <c r="E58" s="6" t="s">
        <v>162</v>
      </c>
      <c r="F58" s="6" t="s">
        <v>163</v>
      </c>
    </row>
    <row r="59" ht="15" spans="1:6">
      <c r="A59" s="4">
        <f>VLOOKUP(B59,Sheet1!A$1:B$77,2,0)</f>
        <v>24</v>
      </c>
      <c r="B59" s="5" t="s">
        <v>164</v>
      </c>
      <c r="C59" s="6" t="s">
        <v>13</v>
      </c>
      <c r="D59" s="6" t="s">
        <v>165</v>
      </c>
      <c r="E59" s="6" t="s">
        <v>166</v>
      </c>
      <c r="F59" s="6" t="s">
        <v>167</v>
      </c>
    </row>
    <row r="60" ht="15" spans="1:6">
      <c r="A60" s="4"/>
      <c r="B60" s="5"/>
      <c r="C60" s="6" t="s">
        <v>25</v>
      </c>
      <c r="D60" s="6" t="s">
        <v>18</v>
      </c>
      <c r="E60" s="6" t="s">
        <v>168</v>
      </c>
      <c r="F60" s="6" t="s">
        <v>169</v>
      </c>
    </row>
    <row r="61" ht="15" spans="1:6">
      <c r="A61" s="4">
        <f>VLOOKUP(B61,Sheet1!A$1:B$77,2,0)</f>
        <v>25</v>
      </c>
      <c r="B61" s="5" t="s">
        <v>170</v>
      </c>
      <c r="C61" s="6" t="s">
        <v>13</v>
      </c>
      <c r="D61" s="6" t="s">
        <v>171</v>
      </c>
      <c r="E61" s="6" t="s">
        <v>172</v>
      </c>
      <c r="F61" s="6" t="s">
        <v>173</v>
      </c>
    </row>
    <row r="62" ht="15" spans="1:6">
      <c r="A62" s="4"/>
      <c r="B62" s="5"/>
      <c r="C62" s="6" t="s">
        <v>25</v>
      </c>
      <c r="D62" s="6" t="s">
        <v>18</v>
      </c>
      <c r="E62" s="6" t="s">
        <v>174</v>
      </c>
      <c r="F62" s="6" t="s">
        <v>175</v>
      </c>
    </row>
    <row r="63" ht="15" spans="1:6">
      <c r="A63" s="4">
        <f>VLOOKUP(B63,Sheet1!A$1:B$77,2,0)</f>
        <v>26</v>
      </c>
      <c r="B63" s="5" t="s">
        <v>176</v>
      </c>
      <c r="C63" s="6" t="s">
        <v>13</v>
      </c>
      <c r="D63" s="6" t="s">
        <v>177</v>
      </c>
      <c r="E63" s="6" t="s">
        <v>178</v>
      </c>
      <c r="F63" s="6" t="s">
        <v>179</v>
      </c>
    </row>
    <row r="64" ht="15" spans="1:6">
      <c r="A64" s="4"/>
      <c r="B64" s="5"/>
      <c r="C64" s="6" t="s">
        <v>25</v>
      </c>
      <c r="D64" s="6" t="s">
        <v>18</v>
      </c>
      <c r="E64" s="6" t="s">
        <v>84</v>
      </c>
      <c r="F64" s="6" t="s">
        <v>180</v>
      </c>
    </row>
    <row r="65" ht="15" spans="1:6">
      <c r="A65" s="4"/>
      <c r="B65" s="5"/>
      <c r="C65" s="6" t="s">
        <v>28</v>
      </c>
      <c r="D65" s="6" t="s">
        <v>18</v>
      </c>
      <c r="E65" s="6" t="s">
        <v>181</v>
      </c>
      <c r="F65" s="6" t="s">
        <v>182</v>
      </c>
    </row>
    <row r="66" ht="15" spans="1:6">
      <c r="A66" s="4">
        <f>VLOOKUP(B66,Sheet1!A$1:B$77,2,0)</f>
        <v>27</v>
      </c>
      <c r="B66" s="5" t="s">
        <v>183</v>
      </c>
      <c r="C66" s="6" t="s">
        <v>13</v>
      </c>
      <c r="D66" s="6" t="s">
        <v>184</v>
      </c>
      <c r="E66" s="6" t="s">
        <v>185</v>
      </c>
      <c r="F66" s="6" t="s">
        <v>186</v>
      </c>
    </row>
    <row r="67" ht="15" spans="1:6">
      <c r="A67" s="4"/>
      <c r="B67" s="5"/>
      <c r="C67" s="6" t="s">
        <v>17</v>
      </c>
      <c r="D67" s="6" t="s">
        <v>18</v>
      </c>
      <c r="E67" s="6" t="s">
        <v>187</v>
      </c>
      <c r="F67" s="6" t="s">
        <v>155</v>
      </c>
    </row>
    <row r="68" ht="15" spans="1:6">
      <c r="A68" s="4"/>
      <c r="B68" s="5"/>
      <c r="C68" s="6" t="s">
        <v>28</v>
      </c>
      <c r="D68" s="6" t="s">
        <v>18</v>
      </c>
      <c r="E68" s="6" t="s">
        <v>188</v>
      </c>
      <c r="F68" s="6" t="s">
        <v>189</v>
      </c>
    </row>
    <row r="69" ht="15" spans="1:6">
      <c r="A69" s="4">
        <f>VLOOKUP(B69,Sheet1!A$1:B$77,2,0)</f>
        <v>28</v>
      </c>
      <c r="B69" s="5" t="s">
        <v>190</v>
      </c>
      <c r="C69" s="6" t="s">
        <v>13</v>
      </c>
      <c r="D69" s="6" t="s">
        <v>191</v>
      </c>
      <c r="E69" s="6" t="s">
        <v>82</v>
      </c>
      <c r="F69" s="6" t="s">
        <v>192</v>
      </c>
    </row>
    <row r="70" ht="15" spans="1:6">
      <c r="A70" s="4"/>
      <c r="B70" s="5"/>
      <c r="C70" s="6" t="s">
        <v>25</v>
      </c>
      <c r="D70" s="6" t="s">
        <v>18</v>
      </c>
      <c r="E70" s="6" t="s">
        <v>193</v>
      </c>
      <c r="F70" s="6" t="s">
        <v>194</v>
      </c>
    </row>
    <row r="71" ht="15" spans="1:6">
      <c r="A71" s="4"/>
      <c r="B71" s="5"/>
      <c r="C71" s="6" t="s">
        <v>28</v>
      </c>
      <c r="D71" s="6" t="s">
        <v>18</v>
      </c>
      <c r="E71" s="6" t="s">
        <v>195</v>
      </c>
      <c r="F71" s="6" t="s">
        <v>196</v>
      </c>
    </row>
    <row r="72" ht="15" spans="1:6">
      <c r="A72" s="4"/>
      <c r="B72" s="5"/>
      <c r="C72" s="6" t="s">
        <v>53</v>
      </c>
      <c r="D72" s="6" t="s">
        <v>18</v>
      </c>
      <c r="E72" s="6" t="s">
        <v>197</v>
      </c>
      <c r="F72" s="6" t="s">
        <v>198</v>
      </c>
    </row>
    <row r="73" ht="15" spans="1:6">
      <c r="A73" s="4">
        <f>VLOOKUP(B73,Sheet1!A$1:B$77,2,0)</f>
        <v>29</v>
      </c>
      <c r="B73" s="5" t="s">
        <v>199</v>
      </c>
      <c r="C73" s="6" t="s">
        <v>13</v>
      </c>
      <c r="D73" s="6" t="s">
        <v>200</v>
      </c>
      <c r="E73" s="6" t="s">
        <v>201</v>
      </c>
      <c r="F73" s="6" t="s">
        <v>202</v>
      </c>
    </row>
    <row r="74" ht="15" spans="1:6">
      <c r="A74" s="4"/>
      <c r="B74" s="5"/>
      <c r="C74" s="6" t="s">
        <v>17</v>
      </c>
      <c r="D74" s="6" t="s">
        <v>18</v>
      </c>
      <c r="E74" s="6" t="s">
        <v>203</v>
      </c>
      <c r="F74" s="6" t="s">
        <v>204</v>
      </c>
    </row>
    <row r="75" ht="15" spans="1:6">
      <c r="A75" s="4">
        <f>VLOOKUP(B75,Sheet1!A$1:B$77,2,0)</f>
        <v>30</v>
      </c>
      <c r="B75" s="5" t="s">
        <v>205</v>
      </c>
      <c r="C75" s="6" t="s">
        <v>13</v>
      </c>
      <c r="D75" s="6" t="s">
        <v>206</v>
      </c>
      <c r="E75" s="6" t="s">
        <v>207</v>
      </c>
      <c r="F75" s="6" t="s">
        <v>208</v>
      </c>
    </row>
    <row r="76" ht="15" spans="1:6">
      <c r="A76" s="4"/>
      <c r="B76" s="5"/>
      <c r="C76" s="6" t="s">
        <v>25</v>
      </c>
      <c r="D76" s="6" t="s">
        <v>18</v>
      </c>
      <c r="E76" s="6" t="s">
        <v>209</v>
      </c>
      <c r="F76" s="6" t="s">
        <v>210</v>
      </c>
    </row>
    <row r="77" ht="15" spans="1:6">
      <c r="A77" s="4">
        <f>VLOOKUP(B77,Sheet1!A$1:B$77,2,0)</f>
        <v>31</v>
      </c>
      <c r="B77" s="5" t="s">
        <v>211</v>
      </c>
      <c r="C77" s="6" t="s">
        <v>13</v>
      </c>
      <c r="D77" s="6" t="s">
        <v>212</v>
      </c>
      <c r="E77" s="6" t="s">
        <v>213</v>
      </c>
      <c r="F77" s="6" t="s">
        <v>214</v>
      </c>
    </row>
    <row r="78" ht="15" spans="1:6">
      <c r="A78" s="4">
        <f>VLOOKUP(B78,Sheet1!A$1:B$77,2,0)</f>
        <v>32</v>
      </c>
      <c r="B78" s="5" t="s">
        <v>215</v>
      </c>
      <c r="C78" s="6" t="s">
        <v>13</v>
      </c>
      <c r="D78" s="6" t="s">
        <v>216</v>
      </c>
      <c r="E78" s="6" t="s">
        <v>217</v>
      </c>
      <c r="F78" s="6" t="s">
        <v>218</v>
      </c>
    </row>
    <row r="79" ht="15" spans="1:6">
      <c r="A79" s="4">
        <f>VLOOKUP(B79,Sheet1!A$1:B$77,2,0)</f>
        <v>33</v>
      </c>
      <c r="B79" s="5" t="s">
        <v>219</v>
      </c>
      <c r="C79" s="6" t="s">
        <v>13</v>
      </c>
      <c r="D79" s="6" t="s">
        <v>220</v>
      </c>
      <c r="E79" s="6" t="s">
        <v>221</v>
      </c>
      <c r="F79" s="6" t="s">
        <v>222</v>
      </c>
    </row>
    <row r="80" ht="15" spans="1:6">
      <c r="A80" s="4"/>
      <c r="B80" s="5"/>
      <c r="C80" s="6" t="s">
        <v>25</v>
      </c>
      <c r="D80" s="6" t="s">
        <v>18</v>
      </c>
      <c r="E80" s="6" t="s">
        <v>223</v>
      </c>
      <c r="F80" s="6" t="s">
        <v>224</v>
      </c>
    </row>
    <row r="81" ht="15" spans="1:6">
      <c r="A81" s="4">
        <f>VLOOKUP(B81,Sheet1!A$1:B$77,2,0)</f>
        <v>34</v>
      </c>
      <c r="B81" s="5" t="s">
        <v>225</v>
      </c>
      <c r="C81" s="6" t="s">
        <v>13</v>
      </c>
      <c r="D81" s="6" t="s">
        <v>226</v>
      </c>
      <c r="E81" s="6" t="s">
        <v>227</v>
      </c>
      <c r="F81" s="6" t="s">
        <v>228</v>
      </c>
    </row>
    <row r="82" ht="15" spans="1:6">
      <c r="A82" s="4"/>
      <c r="B82" s="5"/>
      <c r="C82" s="6" t="s">
        <v>25</v>
      </c>
      <c r="D82" s="6" t="s">
        <v>18</v>
      </c>
      <c r="E82" s="6" t="s">
        <v>229</v>
      </c>
      <c r="F82" s="6" t="s">
        <v>230</v>
      </c>
    </row>
    <row r="83" ht="15" spans="1:6">
      <c r="A83" s="4"/>
      <c r="B83" s="5"/>
      <c r="C83" s="6" t="s">
        <v>28</v>
      </c>
      <c r="D83" s="6" t="s">
        <v>18</v>
      </c>
      <c r="E83" s="6" t="s">
        <v>231</v>
      </c>
      <c r="F83" s="6" t="s">
        <v>232</v>
      </c>
    </row>
    <row r="84" ht="15" spans="1:6">
      <c r="A84" s="4">
        <f>VLOOKUP(B84,Sheet1!A$1:B$77,2,0)</f>
        <v>35</v>
      </c>
      <c r="B84" s="5" t="s">
        <v>233</v>
      </c>
      <c r="C84" s="6" t="s">
        <v>13</v>
      </c>
      <c r="D84" s="6" t="s">
        <v>234</v>
      </c>
      <c r="E84" s="6" t="s">
        <v>235</v>
      </c>
      <c r="F84" s="6" t="s">
        <v>236</v>
      </c>
    </row>
    <row r="85" ht="15" spans="1:6">
      <c r="A85" s="4"/>
      <c r="B85" s="5"/>
      <c r="C85" s="6" t="s">
        <v>25</v>
      </c>
      <c r="D85" s="6" t="s">
        <v>18</v>
      </c>
      <c r="E85" s="6" t="s">
        <v>237</v>
      </c>
      <c r="F85" s="6" t="s">
        <v>238</v>
      </c>
    </row>
    <row r="86" ht="15" spans="1:6">
      <c r="A86" s="4"/>
      <c r="B86" s="5"/>
      <c r="C86" s="6" t="s">
        <v>53</v>
      </c>
      <c r="D86" s="6" t="s">
        <v>18</v>
      </c>
      <c r="E86" s="6" t="s">
        <v>239</v>
      </c>
      <c r="F86" s="6" t="s">
        <v>240</v>
      </c>
    </row>
    <row r="87" ht="15" spans="1:6">
      <c r="A87" s="4">
        <f>VLOOKUP(B87,Sheet1!A$1:B$77,2,0)</f>
        <v>36</v>
      </c>
      <c r="B87" s="5" t="s">
        <v>241</v>
      </c>
      <c r="C87" s="6" t="s">
        <v>13</v>
      </c>
      <c r="D87" s="6" t="s">
        <v>242</v>
      </c>
      <c r="E87" s="6" t="s">
        <v>82</v>
      </c>
      <c r="F87" s="6" t="s">
        <v>243</v>
      </c>
    </row>
    <row r="88" ht="15" spans="1:6">
      <c r="A88" s="4"/>
      <c r="B88" s="5"/>
      <c r="C88" s="6" t="s">
        <v>17</v>
      </c>
      <c r="D88" s="6" t="s">
        <v>18</v>
      </c>
      <c r="E88" s="6" t="s">
        <v>244</v>
      </c>
      <c r="F88" s="6" t="s">
        <v>245</v>
      </c>
    </row>
    <row r="89" ht="15" spans="1:6">
      <c r="A89" s="4"/>
      <c r="B89" s="5"/>
      <c r="C89" s="6" t="s">
        <v>53</v>
      </c>
      <c r="D89" s="6" t="s">
        <v>18</v>
      </c>
      <c r="E89" s="6" t="s">
        <v>246</v>
      </c>
      <c r="F89" s="6" t="s">
        <v>247</v>
      </c>
    </row>
    <row r="90" ht="15" spans="1:6">
      <c r="A90" s="4">
        <f>VLOOKUP(B90,Sheet1!A$1:B$77,2,0)</f>
        <v>37</v>
      </c>
      <c r="B90" s="5" t="s">
        <v>248</v>
      </c>
      <c r="C90" s="6" t="s">
        <v>13</v>
      </c>
      <c r="D90" s="6" t="s">
        <v>249</v>
      </c>
      <c r="E90" s="6" t="s">
        <v>235</v>
      </c>
      <c r="F90" s="6" t="s">
        <v>250</v>
      </c>
    </row>
    <row r="91" ht="15" spans="1:6">
      <c r="A91" s="4"/>
      <c r="B91" s="5"/>
      <c r="C91" s="6" t="s">
        <v>25</v>
      </c>
      <c r="D91" s="6" t="s">
        <v>18</v>
      </c>
      <c r="E91" s="6" t="s">
        <v>251</v>
      </c>
      <c r="F91" s="6" t="s">
        <v>252</v>
      </c>
    </row>
    <row r="92" ht="15" spans="1:6">
      <c r="A92" s="4">
        <f>VLOOKUP(B92,Sheet1!A$1:B$77,2,0)</f>
        <v>38</v>
      </c>
      <c r="B92" s="5" t="s">
        <v>253</v>
      </c>
      <c r="C92" s="6" t="s">
        <v>13</v>
      </c>
      <c r="D92" s="6" t="s">
        <v>254</v>
      </c>
      <c r="E92" s="6" t="s">
        <v>255</v>
      </c>
      <c r="F92" s="6" t="s">
        <v>256</v>
      </c>
    </row>
    <row r="93" ht="15" spans="1:6">
      <c r="A93" s="4"/>
      <c r="B93" s="5"/>
      <c r="C93" s="6" t="s">
        <v>25</v>
      </c>
      <c r="D93" s="6" t="s">
        <v>18</v>
      </c>
      <c r="E93" s="6" t="s">
        <v>257</v>
      </c>
      <c r="F93" s="6" t="s">
        <v>258</v>
      </c>
    </row>
    <row r="94" ht="15" spans="1:6">
      <c r="A94" s="4"/>
      <c r="B94" s="5"/>
      <c r="C94" s="6" t="s">
        <v>53</v>
      </c>
      <c r="D94" s="6" t="s">
        <v>18</v>
      </c>
      <c r="E94" s="6" t="s">
        <v>259</v>
      </c>
      <c r="F94" s="6" t="s">
        <v>260</v>
      </c>
    </row>
    <row r="95" ht="15" spans="1:6">
      <c r="A95" s="4"/>
      <c r="B95" s="5"/>
      <c r="C95" s="6" t="s">
        <v>53</v>
      </c>
      <c r="D95" s="6" t="s">
        <v>18</v>
      </c>
      <c r="E95" s="6" t="s">
        <v>261</v>
      </c>
      <c r="F95" s="6" t="s">
        <v>262</v>
      </c>
    </row>
    <row r="96" ht="15" spans="1:6">
      <c r="A96" s="4">
        <f>VLOOKUP(B96,Sheet1!A$1:B$77,2,0)</f>
        <v>39</v>
      </c>
      <c r="B96" s="5" t="s">
        <v>263</v>
      </c>
      <c r="C96" s="6" t="s">
        <v>13</v>
      </c>
      <c r="D96" s="6" t="s">
        <v>264</v>
      </c>
      <c r="E96" s="6" t="s">
        <v>265</v>
      </c>
      <c r="F96" s="6" t="s">
        <v>266</v>
      </c>
    </row>
    <row r="97" ht="15" spans="1:6">
      <c r="A97" s="4"/>
      <c r="B97" s="5"/>
      <c r="C97" s="6" t="s">
        <v>25</v>
      </c>
      <c r="D97" s="6" t="s">
        <v>18</v>
      </c>
      <c r="E97" s="6" t="s">
        <v>267</v>
      </c>
      <c r="F97" s="6" t="s">
        <v>268</v>
      </c>
    </row>
    <row r="98" ht="15" spans="1:6">
      <c r="A98" s="4">
        <f>VLOOKUP(B98,Sheet1!A$1:B$77,2,0)</f>
        <v>40</v>
      </c>
      <c r="B98" s="5" t="s">
        <v>269</v>
      </c>
      <c r="C98" s="6" t="s">
        <v>13</v>
      </c>
      <c r="D98" s="6" t="s">
        <v>270</v>
      </c>
      <c r="E98" s="6" t="s">
        <v>271</v>
      </c>
      <c r="F98" s="6" t="s">
        <v>272</v>
      </c>
    </row>
    <row r="99" ht="15" spans="1:6">
      <c r="A99" s="4">
        <f>VLOOKUP(B99,Sheet1!A$1:B$77,2,0)</f>
        <v>41</v>
      </c>
      <c r="B99" s="5" t="s">
        <v>273</v>
      </c>
      <c r="C99" s="6" t="s">
        <v>13</v>
      </c>
      <c r="D99" s="6" t="s">
        <v>274</v>
      </c>
      <c r="E99" s="6" t="s">
        <v>275</v>
      </c>
      <c r="F99" s="6" t="s">
        <v>276</v>
      </c>
    </row>
    <row r="100" ht="15" spans="1:6">
      <c r="A100" s="4"/>
      <c r="B100" s="5"/>
      <c r="C100" s="6" t="s">
        <v>25</v>
      </c>
      <c r="D100" s="6" t="s">
        <v>18</v>
      </c>
      <c r="E100" s="6" t="s">
        <v>275</v>
      </c>
      <c r="F100" s="6" t="s">
        <v>277</v>
      </c>
    </row>
    <row r="101" ht="15" spans="1:6">
      <c r="A101" s="4"/>
      <c r="B101" s="5"/>
      <c r="C101" s="6" t="s">
        <v>53</v>
      </c>
      <c r="D101" s="6" t="s">
        <v>18</v>
      </c>
      <c r="E101" s="6" t="s">
        <v>278</v>
      </c>
      <c r="F101" s="6" t="s">
        <v>279</v>
      </c>
    </row>
    <row r="102" ht="15" spans="1:6">
      <c r="A102" s="4">
        <f>VLOOKUP(B102,Sheet1!A$1:B$77,2,0)</f>
        <v>42</v>
      </c>
      <c r="B102" s="5" t="s">
        <v>280</v>
      </c>
      <c r="C102" s="6" t="s">
        <v>13</v>
      </c>
      <c r="D102" s="6" t="s">
        <v>281</v>
      </c>
      <c r="E102" s="6" t="s">
        <v>282</v>
      </c>
      <c r="F102" s="6" t="s">
        <v>283</v>
      </c>
    </row>
    <row r="103" ht="15" spans="1:6">
      <c r="A103" s="4"/>
      <c r="B103" s="5"/>
      <c r="C103" s="6" t="s">
        <v>25</v>
      </c>
      <c r="D103" s="6" t="s">
        <v>18</v>
      </c>
      <c r="E103" s="6" t="s">
        <v>136</v>
      </c>
      <c r="F103" s="6" t="s">
        <v>284</v>
      </c>
    </row>
    <row r="104" ht="15" spans="1:6">
      <c r="A104" s="4">
        <f>VLOOKUP(B104,Sheet1!A$1:B$77,2,0)</f>
        <v>43</v>
      </c>
      <c r="B104" s="5" t="s">
        <v>285</v>
      </c>
      <c r="C104" s="6" t="s">
        <v>13</v>
      </c>
      <c r="D104" s="6" t="s">
        <v>286</v>
      </c>
      <c r="E104" s="6" t="s">
        <v>287</v>
      </c>
      <c r="F104" s="6" t="s">
        <v>288</v>
      </c>
    </row>
    <row r="105" ht="15" spans="1:6">
      <c r="A105" s="4"/>
      <c r="B105" s="5"/>
      <c r="C105" s="6" t="s">
        <v>25</v>
      </c>
      <c r="D105" s="6" t="s">
        <v>18</v>
      </c>
      <c r="E105" s="6" t="s">
        <v>289</v>
      </c>
      <c r="F105" s="6" t="s">
        <v>290</v>
      </c>
    </row>
    <row r="106" ht="15" spans="1:6">
      <c r="A106" s="4"/>
      <c r="B106" s="5"/>
      <c r="C106" s="6" t="s">
        <v>53</v>
      </c>
      <c r="D106" s="6" t="s">
        <v>18</v>
      </c>
      <c r="E106" s="6" t="s">
        <v>291</v>
      </c>
      <c r="F106" s="6" t="s">
        <v>292</v>
      </c>
    </row>
    <row r="107" ht="15" spans="1:6">
      <c r="A107" s="4">
        <f>VLOOKUP(B107,Sheet1!A$1:B$77,2,0)</f>
        <v>44</v>
      </c>
      <c r="B107" s="5" t="s">
        <v>293</v>
      </c>
      <c r="C107" s="6" t="s">
        <v>13</v>
      </c>
      <c r="D107" s="6" t="s">
        <v>294</v>
      </c>
      <c r="E107" s="6" t="s">
        <v>295</v>
      </c>
      <c r="F107" s="6" t="s">
        <v>296</v>
      </c>
    </row>
    <row r="108" ht="15" spans="1:6">
      <c r="A108" s="4"/>
      <c r="B108" s="5"/>
      <c r="C108" s="6" t="s">
        <v>25</v>
      </c>
      <c r="D108" s="6" t="s">
        <v>18</v>
      </c>
      <c r="E108" s="6" t="s">
        <v>297</v>
      </c>
      <c r="F108" s="6" t="s">
        <v>298</v>
      </c>
    </row>
    <row r="109" ht="15" spans="1:6">
      <c r="A109" s="4">
        <f>VLOOKUP(B109,Sheet1!A$1:B$77,2,0)</f>
        <v>45</v>
      </c>
      <c r="B109" s="5" t="s">
        <v>299</v>
      </c>
      <c r="C109" s="6" t="s">
        <v>13</v>
      </c>
      <c r="D109" s="6" t="s">
        <v>300</v>
      </c>
      <c r="E109" s="6" t="s">
        <v>301</v>
      </c>
      <c r="F109" s="6" t="s">
        <v>302</v>
      </c>
    </row>
    <row r="110" ht="15" spans="1:6">
      <c r="A110" s="4"/>
      <c r="B110" s="5"/>
      <c r="C110" s="6" t="s">
        <v>25</v>
      </c>
      <c r="D110" s="6" t="s">
        <v>18</v>
      </c>
      <c r="E110" s="6" t="s">
        <v>303</v>
      </c>
      <c r="F110" s="6" t="s">
        <v>304</v>
      </c>
    </row>
    <row r="111" ht="15" spans="1:6">
      <c r="A111" s="4"/>
      <c r="B111" s="5"/>
      <c r="C111" s="6" t="s">
        <v>28</v>
      </c>
      <c r="D111" s="6" t="s">
        <v>18</v>
      </c>
      <c r="E111" s="6" t="s">
        <v>305</v>
      </c>
      <c r="F111" s="6" t="s">
        <v>306</v>
      </c>
    </row>
    <row r="112" ht="15" spans="1:6">
      <c r="A112" s="4">
        <f>VLOOKUP(B112,Sheet1!A$1:B$77,2,0)</f>
        <v>46</v>
      </c>
      <c r="B112" s="5" t="s">
        <v>307</v>
      </c>
      <c r="C112" s="6" t="s">
        <v>13</v>
      </c>
      <c r="D112" s="6" t="s">
        <v>308</v>
      </c>
      <c r="E112" s="6" t="s">
        <v>309</v>
      </c>
      <c r="F112" s="6" t="s">
        <v>310</v>
      </c>
    </row>
    <row r="113" ht="15" spans="1:6">
      <c r="A113" s="4"/>
      <c r="B113" s="5"/>
      <c r="C113" s="6" t="s">
        <v>17</v>
      </c>
      <c r="D113" s="6" t="s">
        <v>18</v>
      </c>
      <c r="E113" s="6" t="s">
        <v>178</v>
      </c>
      <c r="F113" s="6" t="s">
        <v>311</v>
      </c>
    </row>
    <row r="114" ht="15" spans="1:6">
      <c r="A114" s="4"/>
      <c r="B114" s="5"/>
      <c r="C114" s="6" t="s">
        <v>28</v>
      </c>
      <c r="D114" s="6" t="s">
        <v>18</v>
      </c>
      <c r="E114" s="6" t="s">
        <v>312</v>
      </c>
      <c r="F114" s="6" t="s">
        <v>313</v>
      </c>
    </row>
    <row r="115" ht="15" spans="1:6">
      <c r="A115" s="4">
        <f>VLOOKUP(B115,Sheet1!A$1:B$77,2,0)</f>
        <v>47</v>
      </c>
      <c r="B115" s="5" t="s">
        <v>314</v>
      </c>
      <c r="C115" s="6" t="s">
        <v>13</v>
      </c>
      <c r="D115" s="6" t="s">
        <v>315</v>
      </c>
      <c r="E115" s="6" t="s">
        <v>316</v>
      </c>
      <c r="F115" s="6" t="s">
        <v>317</v>
      </c>
    </row>
    <row r="116" ht="15" spans="1:6">
      <c r="A116" s="4"/>
      <c r="B116" s="5"/>
      <c r="C116" s="6" t="s">
        <v>25</v>
      </c>
      <c r="D116" s="6" t="s">
        <v>18</v>
      </c>
      <c r="E116" s="6" t="s">
        <v>318</v>
      </c>
      <c r="F116" s="6" t="s">
        <v>319</v>
      </c>
    </row>
    <row r="117" ht="15" spans="1:6">
      <c r="A117" s="4"/>
      <c r="B117" s="5"/>
      <c r="C117" s="6" t="s">
        <v>28</v>
      </c>
      <c r="D117" s="6" t="s">
        <v>18</v>
      </c>
      <c r="E117" s="6" t="s">
        <v>320</v>
      </c>
      <c r="F117" s="6" t="s">
        <v>306</v>
      </c>
    </row>
    <row r="118" ht="15" spans="1:6">
      <c r="A118" s="4">
        <f>VLOOKUP(B118,Sheet1!A$1:B$77,2,0)</f>
        <v>48</v>
      </c>
      <c r="B118" s="5" t="s">
        <v>321</v>
      </c>
      <c r="C118" s="6" t="s">
        <v>13</v>
      </c>
      <c r="D118" s="6" t="s">
        <v>322</v>
      </c>
      <c r="E118" s="6" t="s">
        <v>323</v>
      </c>
      <c r="F118" s="6" t="s">
        <v>180</v>
      </c>
    </row>
    <row r="119" ht="15" spans="1:6">
      <c r="A119" s="4"/>
      <c r="B119" s="5"/>
      <c r="C119" s="6" t="s">
        <v>17</v>
      </c>
      <c r="D119" s="6" t="s">
        <v>18</v>
      </c>
      <c r="E119" s="6" t="s">
        <v>82</v>
      </c>
      <c r="F119" s="6" t="s">
        <v>324</v>
      </c>
    </row>
    <row r="120" ht="15" spans="1:6">
      <c r="A120" s="4"/>
      <c r="B120" s="5"/>
      <c r="C120" s="6" t="s">
        <v>28</v>
      </c>
      <c r="D120" s="6" t="s">
        <v>18</v>
      </c>
      <c r="E120" s="6" t="s">
        <v>325</v>
      </c>
      <c r="F120" s="6" t="s">
        <v>189</v>
      </c>
    </row>
    <row r="121" ht="15" spans="1:6">
      <c r="A121" s="4">
        <f>VLOOKUP(B121,Sheet1!A$1:B$77,2,0)</f>
        <v>49</v>
      </c>
      <c r="B121" s="5" t="s">
        <v>326</v>
      </c>
      <c r="C121" s="6" t="s">
        <v>13</v>
      </c>
      <c r="D121" s="6" t="s">
        <v>327</v>
      </c>
      <c r="E121" s="6" t="s">
        <v>328</v>
      </c>
      <c r="F121" s="6" t="s">
        <v>329</v>
      </c>
    </row>
    <row r="122" ht="15" spans="1:6">
      <c r="A122" s="4"/>
      <c r="B122" s="5"/>
      <c r="C122" s="6" t="s">
        <v>25</v>
      </c>
      <c r="D122" s="6" t="s">
        <v>18</v>
      </c>
      <c r="E122" s="6" t="s">
        <v>330</v>
      </c>
      <c r="F122" s="6" t="s">
        <v>331</v>
      </c>
    </row>
    <row r="123" ht="15" spans="1:6">
      <c r="A123" s="4"/>
      <c r="B123" s="5"/>
      <c r="C123" s="6" t="s">
        <v>28</v>
      </c>
      <c r="D123" s="6" t="s">
        <v>18</v>
      </c>
      <c r="E123" s="6" t="s">
        <v>332</v>
      </c>
      <c r="F123" s="6" t="s">
        <v>333</v>
      </c>
    </row>
    <row r="124" ht="15" spans="1:6">
      <c r="A124" s="4">
        <f>VLOOKUP(B124,Sheet1!A$1:B$77,2,0)</f>
        <v>50</v>
      </c>
      <c r="B124" s="5" t="s">
        <v>334</v>
      </c>
      <c r="C124" s="6" t="s">
        <v>13</v>
      </c>
      <c r="D124" s="6" t="s">
        <v>335</v>
      </c>
      <c r="E124" s="6" t="s">
        <v>336</v>
      </c>
      <c r="F124" s="6" t="s">
        <v>337</v>
      </c>
    </row>
    <row r="125" ht="15" spans="1:6">
      <c r="A125" s="4">
        <f>VLOOKUP(B125,Sheet1!A$1:B$77,2,0)</f>
        <v>51</v>
      </c>
      <c r="B125" s="5" t="s">
        <v>338</v>
      </c>
      <c r="C125" s="6" t="s">
        <v>13</v>
      </c>
      <c r="D125" s="6" t="s">
        <v>339</v>
      </c>
      <c r="E125" s="6" t="s">
        <v>340</v>
      </c>
      <c r="F125" s="6" t="s">
        <v>238</v>
      </c>
    </row>
    <row r="126" ht="15" spans="1:6">
      <c r="A126" s="4"/>
      <c r="B126" s="5"/>
      <c r="C126" s="6" t="s">
        <v>17</v>
      </c>
      <c r="D126" s="6" t="s">
        <v>18</v>
      </c>
      <c r="E126" s="6" t="s">
        <v>341</v>
      </c>
      <c r="F126" s="6" t="s">
        <v>342</v>
      </c>
    </row>
    <row r="127" ht="15" spans="1:6">
      <c r="A127" s="4"/>
      <c r="B127" s="5"/>
      <c r="C127" s="6" t="s">
        <v>53</v>
      </c>
      <c r="D127" s="6" t="s">
        <v>18</v>
      </c>
      <c r="E127" s="6" t="s">
        <v>343</v>
      </c>
      <c r="F127" s="6" t="s">
        <v>344</v>
      </c>
    </row>
    <row r="128" ht="15" spans="1:6">
      <c r="A128" s="4">
        <f>VLOOKUP(B128,Sheet1!A$1:B$77,2,0)</f>
        <v>52</v>
      </c>
      <c r="B128" s="5" t="s">
        <v>345</v>
      </c>
      <c r="C128" s="6" t="s">
        <v>13</v>
      </c>
      <c r="D128" s="6" t="s">
        <v>346</v>
      </c>
      <c r="E128" s="6" t="s">
        <v>347</v>
      </c>
      <c r="F128" s="6" t="s">
        <v>117</v>
      </c>
    </row>
    <row r="129" ht="15" spans="1:6">
      <c r="A129" s="4"/>
      <c r="B129" s="5"/>
      <c r="C129" s="6" t="s">
        <v>25</v>
      </c>
      <c r="D129" s="6" t="s">
        <v>18</v>
      </c>
      <c r="E129" s="6" t="s">
        <v>110</v>
      </c>
      <c r="F129" s="6" t="s">
        <v>27</v>
      </c>
    </row>
    <row r="130" ht="15" spans="1:6">
      <c r="A130" s="4">
        <f>VLOOKUP(B130,Sheet1!A$1:B$77,2,0)</f>
        <v>53</v>
      </c>
      <c r="B130" s="5" t="s">
        <v>348</v>
      </c>
      <c r="C130" s="6" t="s">
        <v>13</v>
      </c>
      <c r="D130" s="6" t="s">
        <v>349</v>
      </c>
      <c r="E130" s="6" t="s">
        <v>350</v>
      </c>
      <c r="F130" s="6" t="s">
        <v>351</v>
      </c>
    </row>
    <row r="131" ht="15" spans="1:6">
      <c r="A131" s="4"/>
      <c r="B131" s="5"/>
      <c r="C131" s="6" t="s">
        <v>17</v>
      </c>
      <c r="D131" s="6" t="s">
        <v>18</v>
      </c>
      <c r="E131" s="6" t="s">
        <v>352</v>
      </c>
      <c r="F131" s="6" t="s">
        <v>353</v>
      </c>
    </row>
    <row r="132" ht="15" spans="1:6">
      <c r="A132" s="4"/>
      <c r="B132" s="5"/>
      <c r="C132" s="6" t="s">
        <v>28</v>
      </c>
      <c r="D132" s="6" t="s">
        <v>18</v>
      </c>
      <c r="E132" s="6" t="s">
        <v>354</v>
      </c>
      <c r="F132" s="6" t="s">
        <v>355</v>
      </c>
    </row>
    <row r="133" ht="15" spans="1:6">
      <c r="A133" s="4">
        <f>VLOOKUP(B133,Sheet1!A$1:B$77,2,0)</f>
        <v>54</v>
      </c>
      <c r="B133" s="5" t="s">
        <v>356</v>
      </c>
      <c r="C133" s="6" t="s">
        <v>13</v>
      </c>
      <c r="D133" s="6" t="s">
        <v>357</v>
      </c>
      <c r="E133" s="6" t="s">
        <v>358</v>
      </c>
      <c r="F133" s="6" t="s">
        <v>359</v>
      </c>
    </row>
    <row r="134" ht="15" spans="1:6">
      <c r="A134" s="4">
        <f>VLOOKUP(B134,Sheet1!A$1:B$77,2,0)</f>
        <v>55</v>
      </c>
      <c r="B134" s="5" t="s">
        <v>360</v>
      </c>
      <c r="C134" s="6" t="s">
        <v>13</v>
      </c>
      <c r="D134" s="6" t="s">
        <v>361</v>
      </c>
      <c r="E134" s="6" t="s">
        <v>362</v>
      </c>
      <c r="F134" s="6" t="s">
        <v>363</v>
      </c>
    </row>
    <row r="135" ht="15" spans="1:6">
      <c r="A135" s="4">
        <f>VLOOKUP(B135,Sheet1!A$1:B$77,2,0)</f>
        <v>56</v>
      </c>
      <c r="B135" s="5" t="s">
        <v>364</v>
      </c>
      <c r="C135" s="6" t="s">
        <v>13</v>
      </c>
      <c r="D135" s="6" t="s">
        <v>365</v>
      </c>
      <c r="E135" s="6" t="s">
        <v>366</v>
      </c>
      <c r="F135" s="6" t="s">
        <v>367</v>
      </c>
    </row>
    <row r="136" ht="15" spans="1:6">
      <c r="A136" s="4">
        <f>VLOOKUP(B136,Sheet1!A$1:B$77,2,0)</f>
        <v>57</v>
      </c>
      <c r="B136" s="5" t="s">
        <v>368</v>
      </c>
      <c r="C136" s="6" t="s">
        <v>13</v>
      </c>
      <c r="D136" s="6" t="s">
        <v>369</v>
      </c>
      <c r="E136" s="6" t="s">
        <v>370</v>
      </c>
      <c r="F136" s="6" t="s">
        <v>163</v>
      </c>
    </row>
    <row r="137" ht="15" spans="1:6">
      <c r="A137" s="4">
        <f>VLOOKUP(B137,Sheet1!A$1:B$77,2,0)</f>
        <v>58</v>
      </c>
      <c r="B137" s="5" t="s">
        <v>371</v>
      </c>
      <c r="C137" s="6" t="s">
        <v>13</v>
      </c>
      <c r="D137" s="6" t="s">
        <v>372</v>
      </c>
      <c r="E137" s="6" t="s">
        <v>373</v>
      </c>
      <c r="F137" s="6" t="s">
        <v>374</v>
      </c>
    </row>
    <row r="138" ht="15" spans="1:6">
      <c r="A138" s="4"/>
      <c r="B138" s="5"/>
      <c r="C138" s="6" t="s">
        <v>25</v>
      </c>
      <c r="D138" s="6" t="s">
        <v>18</v>
      </c>
      <c r="E138" s="6" t="s">
        <v>375</v>
      </c>
      <c r="F138" s="6" t="s">
        <v>63</v>
      </c>
    </row>
    <row r="139" ht="15" spans="1:6">
      <c r="A139" s="4"/>
      <c r="B139" s="5"/>
      <c r="C139" s="6" t="s">
        <v>28</v>
      </c>
      <c r="D139" s="6" t="s">
        <v>18</v>
      </c>
      <c r="E139" s="6" t="s">
        <v>376</v>
      </c>
      <c r="F139" s="6" t="s">
        <v>377</v>
      </c>
    </row>
    <row r="140" ht="15" spans="1:6">
      <c r="A140" s="4">
        <f>VLOOKUP(B140,Sheet1!A$1:B$77,2,0)</f>
        <v>59</v>
      </c>
      <c r="B140" s="5" t="s">
        <v>378</v>
      </c>
      <c r="C140" s="6" t="s">
        <v>13</v>
      </c>
      <c r="D140" s="6" t="s">
        <v>379</v>
      </c>
      <c r="E140" s="6" t="s">
        <v>380</v>
      </c>
      <c r="F140" s="6" t="s">
        <v>96</v>
      </c>
    </row>
    <row r="141" ht="15" spans="1:6">
      <c r="A141" s="4"/>
      <c r="B141" s="5"/>
      <c r="C141" s="6" t="s">
        <v>17</v>
      </c>
      <c r="D141" s="6" t="s">
        <v>18</v>
      </c>
      <c r="E141" s="6" t="s">
        <v>381</v>
      </c>
      <c r="F141" s="6" t="s">
        <v>382</v>
      </c>
    </row>
    <row r="142" ht="15" spans="1:6">
      <c r="A142" s="4"/>
      <c r="B142" s="5"/>
      <c r="C142" s="6" t="s">
        <v>28</v>
      </c>
      <c r="D142" s="6" t="s">
        <v>18</v>
      </c>
      <c r="E142" s="6" t="s">
        <v>383</v>
      </c>
      <c r="F142" s="6" t="s">
        <v>384</v>
      </c>
    </row>
    <row r="143" ht="15" spans="1:6">
      <c r="A143" s="4">
        <f>VLOOKUP(B143,Sheet1!A$1:B$77,2,0)</f>
        <v>60</v>
      </c>
      <c r="B143" s="5" t="s">
        <v>385</v>
      </c>
      <c r="C143" s="6" t="s">
        <v>13</v>
      </c>
      <c r="D143" s="6" t="s">
        <v>386</v>
      </c>
      <c r="E143" s="6" t="s">
        <v>387</v>
      </c>
      <c r="F143" s="6" t="s">
        <v>388</v>
      </c>
    </row>
    <row r="144" ht="15" spans="1:6">
      <c r="A144" s="4"/>
      <c r="B144" s="5"/>
      <c r="C144" s="6" t="s">
        <v>25</v>
      </c>
      <c r="D144" s="6" t="s">
        <v>18</v>
      </c>
      <c r="E144" s="6" t="s">
        <v>389</v>
      </c>
      <c r="F144" s="6" t="s">
        <v>390</v>
      </c>
    </row>
    <row r="145" ht="15" spans="1:6">
      <c r="A145" s="4"/>
      <c r="B145" s="5"/>
      <c r="C145" s="6" t="s">
        <v>53</v>
      </c>
      <c r="D145" s="6" t="s">
        <v>18</v>
      </c>
      <c r="E145" s="6" t="s">
        <v>391</v>
      </c>
      <c r="F145" s="6" t="s">
        <v>392</v>
      </c>
    </row>
    <row r="146" ht="15" spans="1:6">
      <c r="A146" s="4">
        <f>VLOOKUP(B146,Sheet1!A$1:B$77,2,0)</f>
        <v>61</v>
      </c>
      <c r="B146" s="5" t="s">
        <v>393</v>
      </c>
      <c r="C146" s="6" t="s">
        <v>13</v>
      </c>
      <c r="D146" s="6" t="s">
        <v>394</v>
      </c>
      <c r="E146" s="6" t="s">
        <v>395</v>
      </c>
      <c r="F146" s="6" t="s">
        <v>396</v>
      </c>
    </row>
    <row r="147" ht="15" spans="1:6">
      <c r="A147" s="4"/>
      <c r="B147" s="5"/>
      <c r="C147" s="6" t="s">
        <v>25</v>
      </c>
      <c r="D147" s="6" t="s">
        <v>18</v>
      </c>
      <c r="E147" s="6" t="s">
        <v>84</v>
      </c>
      <c r="F147" s="6" t="s">
        <v>397</v>
      </c>
    </row>
    <row r="148" ht="15" spans="1:6">
      <c r="A148" s="4">
        <f>VLOOKUP(B148,Sheet1!A$1:B$77,2,0)</f>
        <v>62</v>
      </c>
      <c r="B148" s="5" t="s">
        <v>398</v>
      </c>
      <c r="C148" s="6" t="s">
        <v>13</v>
      </c>
      <c r="D148" s="6" t="s">
        <v>399</v>
      </c>
      <c r="E148" s="6" t="s">
        <v>400</v>
      </c>
      <c r="F148" s="6" t="s">
        <v>401</v>
      </c>
    </row>
    <row r="149" ht="15" spans="1:6">
      <c r="A149" s="4"/>
      <c r="B149" s="5"/>
      <c r="C149" s="6" t="s">
        <v>25</v>
      </c>
      <c r="D149" s="6" t="s">
        <v>18</v>
      </c>
      <c r="E149" s="6" t="s">
        <v>402</v>
      </c>
      <c r="F149" s="6" t="s">
        <v>331</v>
      </c>
    </row>
    <row r="150" ht="15" spans="1:6">
      <c r="A150" s="4">
        <f>VLOOKUP(B150,Sheet1!A$1:B$77,2,0)</f>
        <v>63</v>
      </c>
      <c r="B150" s="5" t="s">
        <v>403</v>
      </c>
      <c r="C150" s="6" t="s">
        <v>13</v>
      </c>
      <c r="D150" s="6" t="s">
        <v>404</v>
      </c>
      <c r="E150" s="6" t="s">
        <v>405</v>
      </c>
      <c r="F150" s="6" t="s">
        <v>406</v>
      </c>
    </row>
    <row r="151" ht="15" spans="1:6">
      <c r="A151" s="4">
        <f>VLOOKUP(B151,Sheet1!A$1:B$77,2,0)</f>
        <v>64</v>
      </c>
      <c r="B151" s="5" t="s">
        <v>407</v>
      </c>
      <c r="C151" s="6" t="s">
        <v>13</v>
      </c>
      <c r="D151" s="6" t="s">
        <v>408</v>
      </c>
      <c r="E151" s="6" t="s">
        <v>409</v>
      </c>
      <c r="F151" s="6" t="s">
        <v>410</v>
      </c>
    </row>
    <row r="152" ht="15" spans="1:6">
      <c r="A152" s="4"/>
      <c r="B152" s="5"/>
      <c r="C152" s="6" t="s">
        <v>25</v>
      </c>
      <c r="D152" s="6" t="s">
        <v>18</v>
      </c>
      <c r="E152" s="6" t="s">
        <v>411</v>
      </c>
      <c r="F152" s="6" t="s">
        <v>412</v>
      </c>
    </row>
    <row r="153" ht="15" spans="1:6">
      <c r="A153" s="4"/>
      <c r="B153" s="5"/>
      <c r="C153" s="6" t="s">
        <v>53</v>
      </c>
      <c r="D153" s="6" t="s">
        <v>18</v>
      </c>
      <c r="E153" s="6" t="s">
        <v>413</v>
      </c>
      <c r="F153" s="6" t="s">
        <v>414</v>
      </c>
    </row>
    <row r="154" ht="15" spans="1:6">
      <c r="A154" s="4">
        <f>VLOOKUP(B154,Sheet1!A$1:B$77,2,0)</f>
        <v>65</v>
      </c>
      <c r="B154" s="5" t="s">
        <v>415</v>
      </c>
      <c r="C154" s="6" t="s">
        <v>13</v>
      </c>
      <c r="D154" s="6" t="s">
        <v>416</v>
      </c>
      <c r="E154" s="6" t="s">
        <v>417</v>
      </c>
      <c r="F154" s="6" t="s">
        <v>418</v>
      </c>
    </row>
    <row r="155" ht="15" spans="1:6">
      <c r="A155" s="4"/>
      <c r="B155" s="5"/>
      <c r="C155" s="6" t="s">
        <v>25</v>
      </c>
      <c r="D155" s="6" t="s">
        <v>18</v>
      </c>
      <c r="E155" s="6" t="s">
        <v>419</v>
      </c>
      <c r="F155" s="6" t="s">
        <v>420</v>
      </c>
    </row>
    <row r="156" ht="15" spans="1:6">
      <c r="A156" s="4">
        <f>VLOOKUP(B156,Sheet1!A$1:B$77,2,0)</f>
        <v>66</v>
      </c>
      <c r="B156" s="5" t="s">
        <v>421</v>
      </c>
      <c r="C156" s="6" t="s">
        <v>13</v>
      </c>
      <c r="D156" s="6" t="s">
        <v>422</v>
      </c>
      <c r="E156" s="6" t="s">
        <v>423</v>
      </c>
      <c r="F156" s="6" t="s">
        <v>424</v>
      </c>
    </row>
    <row r="157" ht="15" spans="1:6">
      <c r="A157" s="4"/>
      <c r="B157" s="5"/>
      <c r="C157" s="6" t="s">
        <v>17</v>
      </c>
      <c r="D157" s="6" t="s">
        <v>18</v>
      </c>
      <c r="E157" s="6" t="s">
        <v>425</v>
      </c>
      <c r="F157" s="6" t="s">
        <v>426</v>
      </c>
    </row>
    <row r="158" ht="15" spans="1:6">
      <c r="A158" s="4">
        <f>VLOOKUP(B158,Sheet1!A$1:B$77,2,0)</f>
        <v>67</v>
      </c>
      <c r="B158" s="5" t="s">
        <v>427</v>
      </c>
      <c r="C158" s="6" t="s">
        <v>13</v>
      </c>
      <c r="D158" s="6" t="s">
        <v>428</v>
      </c>
      <c r="E158" s="6" t="s">
        <v>429</v>
      </c>
      <c r="F158" s="6" t="s">
        <v>430</v>
      </c>
    </row>
    <row r="159" ht="15" spans="1:6">
      <c r="A159" s="4"/>
      <c r="B159" s="5"/>
      <c r="C159" s="6" t="s">
        <v>25</v>
      </c>
      <c r="D159" s="6" t="s">
        <v>18</v>
      </c>
      <c r="E159" s="6" t="s">
        <v>431</v>
      </c>
      <c r="F159" s="6" t="s">
        <v>432</v>
      </c>
    </row>
    <row r="160" ht="15" spans="1:6">
      <c r="A160" s="4">
        <f>VLOOKUP(B160,Sheet1!A$1:B$77,2,0)</f>
        <v>68</v>
      </c>
      <c r="B160" s="5" t="s">
        <v>433</v>
      </c>
      <c r="C160" s="6" t="s">
        <v>13</v>
      </c>
      <c r="D160" s="6" t="s">
        <v>434</v>
      </c>
      <c r="E160" s="6" t="s">
        <v>435</v>
      </c>
      <c r="F160" s="6" t="s">
        <v>436</v>
      </c>
    </row>
    <row r="161" ht="15" spans="1:6">
      <c r="A161" s="4">
        <f>VLOOKUP(B161,Sheet1!A$1:B$77,2,0)</f>
        <v>69</v>
      </c>
      <c r="B161" s="5" t="s">
        <v>437</v>
      </c>
      <c r="C161" s="6" t="s">
        <v>13</v>
      </c>
      <c r="D161" s="6" t="s">
        <v>438</v>
      </c>
      <c r="E161" s="6" t="s">
        <v>439</v>
      </c>
      <c r="F161" s="6" t="s">
        <v>440</v>
      </c>
    </row>
    <row r="162" ht="15" spans="1:6">
      <c r="A162" s="4"/>
      <c r="B162" s="5"/>
      <c r="C162" s="6" t="s">
        <v>25</v>
      </c>
      <c r="D162" s="6" t="s">
        <v>18</v>
      </c>
      <c r="E162" s="6" t="s">
        <v>178</v>
      </c>
      <c r="F162" s="6" t="s">
        <v>441</v>
      </c>
    </row>
    <row r="163" ht="15" spans="1:6">
      <c r="A163" s="4">
        <f>VLOOKUP(B163,Sheet1!A$1:B$77,2,0)</f>
        <v>70</v>
      </c>
      <c r="B163" s="5" t="s">
        <v>442</v>
      </c>
      <c r="C163" s="6" t="s">
        <v>13</v>
      </c>
      <c r="D163" s="6" t="s">
        <v>443</v>
      </c>
      <c r="E163" s="6" t="s">
        <v>444</v>
      </c>
      <c r="F163" s="6" t="s">
        <v>445</v>
      </c>
    </row>
    <row r="164" ht="15" spans="1:6">
      <c r="A164" s="4">
        <f>VLOOKUP(B164,Sheet1!A$1:B$77,2,0)</f>
        <v>71</v>
      </c>
      <c r="B164" s="5" t="s">
        <v>446</v>
      </c>
      <c r="C164" s="6" t="s">
        <v>13</v>
      </c>
      <c r="D164" s="6" t="s">
        <v>447</v>
      </c>
      <c r="E164" s="6" t="s">
        <v>448</v>
      </c>
      <c r="F164" s="6" t="s">
        <v>449</v>
      </c>
    </row>
    <row r="165" ht="15" spans="1:6">
      <c r="A165" s="4"/>
      <c r="B165" s="5"/>
      <c r="C165" s="6" t="s">
        <v>25</v>
      </c>
      <c r="D165" s="6" t="s">
        <v>18</v>
      </c>
      <c r="E165" s="6" t="s">
        <v>450</v>
      </c>
      <c r="F165" s="6" t="s">
        <v>451</v>
      </c>
    </row>
    <row r="166" ht="15" spans="1:6">
      <c r="A166" s="4">
        <f>VLOOKUP(B166,Sheet1!A$1:B$77,2,0)</f>
        <v>72</v>
      </c>
      <c r="B166" s="5" t="s">
        <v>452</v>
      </c>
      <c r="C166" s="6" t="s">
        <v>13</v>
      </c>
      <c r="D166" s="6" t="s">
        <v>453</v>
      </c>
      <c r="E166" s="6" t="s">
        <v>454</v>
      </c>
      <c r="F166" s="6" t="s">
        <v>455</v>
      </c>
    </row>
    <row r="167" ht="15" spans="1:6">
      <c r="A167" s="4"/>
      <c r="B167" s="5"/>
      <c r="C167" s="6" t="s">
        <v>25</v>
      </c>
      <c r="D167" s="6" t="s">
        <v>18</v>
      </c>
      <c r="E167" s="6" t="s">
        <v>237</v>
      </c>
      <c r="F167" s="6" t="s">
        <v>456</v>
      </c>
    </row>
    <row r="168" ht="15" spans="1:6">
      <c r="A168" s="4"/>
      <c r="B168" s="5"/>
      <c r="C168" s="6" t="s">
        <v>28</v>
      </c>
      <c r="D168" s="6" t="s">
        <v>18</v>
      </c>
      <c r="E168" s="6" t="s">
        <v>178</v>
      </c>
      <c r="F168" s="6" t="s">
        <v>457</v>
      </c>
    </row>
    <row r="169" ht="15" spans="1:6">
      <c r="A169" s="4"/>
      <c r="B169" s="5"/>
      <c r="C169" s="6" t="s">
        <v>28</v>
      </c>
      <c r="D169" s="6" t="s">
        <v>18</v>
      </c>
      <c r="E169" s="6" t="s">
        <v>458</v>
      </c>
      <c r="F169" s="6" t="s">
        <v>459</v>
      </c>
    </row>
    <row r="170" ht="15" spans="1:6">
      <c r="A170" s="4">
        <f>VLOOKUP(B170,Sheet1!A$1:B$77,2,0)</f>
        <v>73</v>
      </c>
      <c r="B170" s="5" t="s">
        <v>460</v>
      </c>
      <c r="C170" s="6" t="s">
        <v>13</v>
      </c>
      <c r="D170" s="6" t="s">
        <v>461</v>
      </c>
      <c r="E170" s="6" t="s">
        <v>35</v>
      </c>
      <c r="F170" s="6" t="s">
        <v>462</v>
      </c>
    </row>
    <row r="171" ht="15" spans="1:6">
      <c r="A171" s="4"/>
      <c r="B171" s="5"/>
      <c r="C171" s="6" t="s">
        <v>17</v>
      </c>
      <c r="D171" s="6" t="s">
        <v>18</v>
      </c>
      <c r="E171" s="6" t="s">
        <v>102</v>
      </c>
      <c r="F171" s="6" t="s">
        <v>463</v>
      </c>
    </row>
    <row r="172" ht="15" spans="1:6">
      <c r="A172" s="4"/>
      <c r="B172" s="5"/>
      <c r="C172" s="6" t="s">
        <v>53</v>
      </c>
      <c r="D172" s="6" t="s">
        <v>18</v>
      </c>
      <c r="E172" s="6" t="s">
        <v>464</v>
      </c>
      <c r="F172" s="6" t="s">
        <v>465</v>
      </c>
    </row>
    <row r="173" ht="15" spans="1:6">
      <c r="A173" s="4">
        <f>VLOOKUP(B173,Sheet1!A$1:B$77,2,0)</f>
        <v>74</v>
      </c>
      <c r="B173" s="5" t="s">
        <v>466</v>
      </c>
      <c r="C173" s="6" t="s">
        <v>13</v>
      </c>
      <c r="D173" s="6" t="s">
        <v>467</v>
      </c>
      <c r="E173" s="6" t="s">
        <v>26</v>
      </c>
      <c r="F173" s="6" t="s">
        <v>468</v>
      </c>
    </row>
    <row r="174" ht="15" spans="1:6">
      <c r="A174" s="4"/>
      <c r="B174" s="5"/>
      <c r="C174" s="6" t="s">
        <v>17</v>
      </c>
      <c r="D174" s="6" t="s">
        <v>18</v>
      </c>
      <c r="E174" s="6" t="s">
        <v>469</v>
      </c>
      <c r="F174" s="6" t="s">
        <v>470</v>
      </c>
    </row>
    <row r="175" ht="15" spans="1:6">
      <c r="A175" s="4"/>
      <c r="B175" s="5"/>
      <c r="C175" s="6" t="s">
        <v>28</v>
      </c>
      <c r="D175" s="6" t="s">
        <v>18</v>
      </c>
      <c r="E175" s="6" t="s">
        <v>471</v>
      </c>
      <c r="F175" s="6" t="s">
        <v>472</v>
      </c>
    </row>
    <row r="176" ht="15" spans="1:6">
      <c r="A176" s="4">
        <f>VLOOKUP(B176,Sheet1!A$1:B$77,2,0)</f>
        <v>75</v>
      </c>
      <c r="B176" s="5" t="s">
        <v>473</v>
      </c>
      <c r="C176" s="6" t="s">
        <v>13</v>
      </c>
      <c r="D176" s="6" t="s">
        <v>474</v>
      </c>
      <c r="E176" s="6" t="s">
        <v>301</v>
      </c>
      <c r="F176" s="6" t="s">
        <v>475</v>
      </c>
    </row>
    <row r="177" ht="15" spans="1:6">
      <c r="A177" s="4"/>
      <c r="B177" s="5"/>
      <c r="C177" s="6" t="s">
        <v>25</v>
      </c>
      <c r="D177" s="6" t="s">
        <v>18</v>
      </c>
      <c r="E177" s="6" t="s">
        <v>476</v>
      </c>
      <c r="F177" s="6" t="s">
        <v>477</v>
      </c>
    </row>
    <row r="178" ht="15" spans="1:6">
      <c r="A178" s="4"/>
      <c r="B178" s="5"/>
      <c r="C178" s="6" t="s">
        <v>53</v>
      </c>
      <c r="D178" s="6" t="s">
        <v>18</v>
      </c>
      <c r="E178" s="6" t="s">
        <v>478</v>
      </c>
      <c r="F178" s="6" t="s">
        <v>479</v>
      </c>
    </row>
    <row r="179" ht="15" spans="1:6">
      <c r="A179" s="4">
        <f>VLOOKUP(B179,Sheet1!A$1:B$77,2,0)</f>
        <v>76</v>
      </c>
      <c r="B179" s="5" t="s">
        <v>480</v>
      </c>
      <c r="C179" s="6" t="s">
        <v>13</v>
      </c>
      <c r="D179" s="6" t="s">
        <v>481</v>
      </c>
      <c r="E179" s="6" t="s">
        <v>387</v>
      </c>
      <c r="F179" s="6" t="s">
        <v>167</v>
      </c>
    </row>
    <row r="180" ht="15" spans="1:6">
      <c r="A180" s="4"/>
      <c r="B180" s="5"/>
      <c r="C180" s="6" t="s">
        <v>25</v>
      </c>
      <c r="D180" s="6" t="s">
        <v>18</v>
      </c>
      <c r="E180" s="6" t="s">
        <v>482</v>
      </c>
      <c r="F180" s="6" t="s">
        <v>483</v>
      </c>
    </row>
    <row r="181" ht="15" spans="1:6">
      <c r="A181" s="4"/>
      <c r="B181" s="5"/>
      <c r="C181" s="6" t="s">
        <v>28</v>
      </c>
      <c r="D181" s="6" t="s">
        <v>18</v>
      </c>
      <c r="E181" s="6" t="s">
        <v>484</v>
      </c>
      <c r="F181" s="6" t="s">
        <v>485</v>
      </c>
    </row>
  </sheetData>
  <autoFilter ref="A7:F181">
    <sortState ref="A7:F181">
      <sortCondition ref="A8:A181"/>
    </sortState>
    <extLst/>
  </autoFilter>
  <mergeCells count="6">
    <mergeCell ref="B1:F1"/>
    <mergeCell ref="B2:F2"/>
    <mergeCell ref="B3:F3"/>
    <mergeCell ref="B4:F4"/>
    <mergeCell ref="B5:F5"/>
    <mergeCell ref="B6:F6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7"/>
  <sheetViews>
    <sheetView topLeftCell="A55" workbookViewId="0">
      <selection activeCell="G14" sqref="G14"/>
    </sheetView>
  </sheetViews>
  <sheetFormatPr defaultColWidth="9" defaultRowHeight="13.5" outlineLevelCol="1"/>
  <sheetData>
    <row r="1" spans="1:2">
      <c r="A1" t="s">
        <v>7</v>
      </c>
      <c r="B1" t="s">
        <v>6</v>
      </c>
    </row>
    <row r="2" spans="1:2">
      <c r="A2" t="s">
        <v>12</v>
      </c>
      <c r="B2">
        <v>1</v>
      </c>
    </row>
    <row r="3" spans="1:2">
      <c r="A3" t="s">
        <v>21</v>
      </c>
      <c r="B3">
        <v>2</v>
      </c>
    </row>
    <row r="4" spans="1:2">
      <c r="A4" t="s">
        <v>31</v>
      </c>
      <c r="B4">
        <v>3</v>
      </c>
    </row>
    <row r="5" spans="1:2">
      <c r="A5" t="s">
        <v>39</v>
      </c>
      <c r="B5">
        <v>4</v>
      </c>
    </row>
    <row r="6" spans="1:2">
      <c r="A6" t="s">
        <v>47</v>
      </c>
      <c r="B6">
        <v>5</v>
      </c>
    </row>
    <row r="7" spans="1:2">
      <c r="A7" t="s">
        <v>56</v>
      </c>
      <c r="B7">
        <v>6</v>
      </c>
    </row>
    <row r="8" spans="1:2">
      <c r="A8" t="s">
        <v>60</v>
      </c>
      <c r="B8">
        <v>7</v>
      </c>
    </row>
    <row r="9" spans="1:2">
      <c r="A9" t="s">
        <v>64</v>
      </c>
      <c r="B9">
        <v>8</v>
      </c>
    </row>
    <row r="10" spans="1:2">
      <c r="A10" t="s">
        <v>70</v>
      </c>
      <c r="B10">
        <v>9</v>
      </c>
    </row>
    <row r="11" spans="1:2">
      <c r="A11" t="s">
        <v>74</v>
      </c>
      <c r="B11">
        <v>10</v>
      </c>
    </row>
    <row r="12" spans="1:2">
      <c r="A12" t="s">
        <v>80</v>
      </c>
      <c r="B12">
        <v>11</v>
      </c>
    </row>
    <row r="13" spans="1:2">
      <c r="A13" t="s">
        <v>88</v>
      </c>
      <c r="B13">
        <v>12</v>
      </c>
    </row>
    <row r="14" spans="1:2">
      <c r="A14" t="s">
        <v>91</v>
      </c>
      <c r="B14">
        <v>13</v>
      </c>
    </row>
    <row r="15" spans="1:2">
      <c r="A15" t="s">
        <v>98</v>
      </c>
      <c r="B15">
        <v>14</v>
      </c>
    </row>
    <row r="16" spans="1:2">
      <c r="A16" t="s">
        <v>106</v>
      </c>
      <c r="B16">
        <v>15</v>
      </c>
    </row>
    <row r="17" spans="1:2">
      <c r="A17" t="s">
        <v>112</v>
      </c>
      <c r="B17">
        <v>16</v>
      </c>
    </row>
    <row r="18" spans="1:2">
      <c r="A18" t="s">
        <v>118</v>
      </c>
      <c r="B18">
        <v>17</v>
      </c>
    </row>
    <row r="19" spans="1:2">
      <c r="A19" t="s">
        <v>128</v>
      </c>
      <c r="B19">
        <v>18</v>
      </c>
    </row>
    <row r="20" spans="1:2">
      <c r="A20" t="s">
        <v>132</v>
      </c>
      <c r="B20">
        <v>19</v>
      </c>
    </row>
    <row r="21" spans="1:2">
      <c r="A21" t="s">
        <v>138</v>
      </c>
      <c r="B21">
        <v>20</v>
      </c>
    </row>
    <row r="22" spans="1:2">
      <c r="A22" t="s">
        <v>146</v>
      </c>
      <c r="B22">
        <v>21</v>
      </c>
    </row>
    <row r="23" spans="1:2">
      <c r="A23" t="s">
        <v>152</v>
      </c>
      <c r="B23">
        <v>22</v>
      </c>
    </row>
    <row r="24" spans="1:2">
      <c r="A24" t="s">
        <v>158</v>
      </c>
      <c r="B24">
        <v>23</v>
      </c>
    </row>
    <row r="25" spans="1:2">
      <c r="A25" t="s">
        <v>164</v>
      </c>
      <c r="B25">
        <v>24</v>
      </c>
    </row>
    <row r="26" spans="1:2">
      <c r="A26" t="s">
        <v>170</v>
      </c>
      <c r="B26">
        <v>25</v>
      </c>
    </row>
    <row r="27" spans="1:2">
      <c r="A27" t="s">
        <v>176</v>
      </c>
      <c r="B27">
        <v>26</v>
      </c>
    </row>
    <row r="28" spans="1:2">
      <c r="A28" t="s">
        <v>183</v>
      </c>
      <c r="B28">
        <v>27</v>
      </c>
    </row>
    <row r="29" spans="1:2">
      <c r="A29" t="s">
        <v>190</v>
      </c>
      <c r="B29">
        <v>28</v>
      </c>
    </row>
    <row r="30" spans="1:2">
      <c r="A30" t="s">
        <v>199</v>
      </c>
      <c r="B30">
        <v>29</v>
      </c>
    </row>
    <row r="31" spans="1:2">
      <c r="A31" t="s">
        <v>205</v>
      </c>
      <c r="B31">
        <v>30</v>
      </c>
    </row>
    <row r="32" spans="1:2">
      <c r="A32" t="s">
        <v>211</v>
      </c>
      <c r="B32">
        <v>31</v>
      </c>
    </row>
    <row r="33" spans="1:2">
      <c r="A33" t="s">
        <v>215</v>
      </c>
      <c r="B33">
        <v>32</v>
      </c>
    </row>
    <row r="34" spans="1:2">
      <c r="A34" t="s">
        <v>219</v>
      </c>
      <c r="B34">
        <v>33</v>
      </c>
    </row>
    <row r="35" spans="1:2">
      <c r="A35" t="s">
        <v>225</v>
      </c>
      <c r="B35">
        <v>34</v>
      </c>
    </row>
    <row r="36" spans="1:2">
      <c r="A36" t="s">
        <v>233</v>
      </c>
      <c r="B36">
        <v>35</v>
      </c>
    </row>
    <row r="37" spans="1:2">
      <c r="A37" t="s">
        <v>241</v>
      </c>
      <c r="B37">
        <v>36</v>
      </c>
    </row>
    <row r="38" spans="1:2">
      <c r="A38" t="s">
        <v>248</v>
      </c>
      <c r="B38">
        <v>37</v>
      </c>
    </row>
    <row r="39" spans="1:2">
      <c r="A39" t="s">
        <v>253</v>
      </c>
      <c r="B39">
        <v>38</v>
      </c>
    </row>
    <row r="40" spans="1:2">
      <c r="A40" t="s">
        <v>263</v>
      </c>
      <c r="B40">
        <v>39</v>
      </c>
    </row>
    <row r="41" spans="1:2">
      <c r="A41" t="s">
        <v>269</v>
      </c>
      <c r="B41">
        <v>40</v>
      </c>
    </row>
    <row r="42" spans="1:2">
      <c r="A42" t="s">
        <v>273</v>
      </c>
      <c r="B42">
        <v>41</v>
      </c>
    </row>
    <row r="43" spans="1:2">
      <c r="A43" t="s">
        <v>280</v>
      </c>
      <c r="B43">
        <v>42</v>
      </c>
    </row>
    <row r="44" spans="1:2">
      <c r="A44" t="s">
        <v>285</v>
      </c>
      <c r="B44">
        <v>43</v>
      </c>
    </row>
    <row r="45" spans="1:2">
      <c r="A45" t="s">
        <v>293</v>
      </c>
      <c r="B45">
        <v>44</v>
      </c>
    </row>
    <row r="46" spans="1:2">
      <c r="A46" t="s">
        <v>299</v>
      </c>
      <c r="B46">
        <v>45</v>
      </c>
    </row>
    <row r="47" spans="1:2">
      <c r="A47" t="s">
        <v>307</v>
      </c>
      <c r="B47">
        <v>46</v>
      </c>
    </row>
    <row r="48" spans="1:2">
      <c r="A48" t="s">
        <v>314</v>
      </c>
      <c r="B48">
        <v>47</v>
      </c>
    </row>
    <row r="49" spans="1:2">
      <c r="A49" t="s">
        <v>321</v>
      </c>
      <c r="B49">
        <v>48</v>
      </c>
    </row>
    <row r="50" spans="1:2">
      <c r="A50" t="s">
        <v>326</v>
      </c>
      <c r="B50">
        <v>49</v>
      </c>
    </row>
    <row r="51" spans="1:2">
      <c r="A51" t="s">
        <v>334</v>
      </c>
      <c r="B51">
        <v>50</v>
      </c>
    </row>
    <row r="52" spans="1:2">
      <c r="A52" t="s">
        <v>338</v>
      </c>
      <c r="B52">
        <v>51</v>
      </c>
    </row>
    <row r="53" spans="1:2">
      <c r="A53" t="s">
        <v>345</v>
      </c>
      <c r="B53">
        <v>52</v>
      </c>
    </row>
    <row r="54" spans="1:2">
      <c r="A54" t="s">
        <v>348</v>
      </c>
      <c r="B54">
        <v>53</v>
      </c>
    </row>
    <row r="55" spans="1:2">
      <c r="A55" t="s">
        <v>356</v>
      </c>
      <c r="B55">
        <v>54</v>
      </c>
    </row>
    <row r="56" spans="1:2">
      <c r="A56" t="s">
        <v>360</v>
      </c>
      <c r="B56">
        <v>55</v>
      </c>
    </row>
    <row r="57" spans="1:2">
      <c r="A57" t="s">
        <v>364</v>
      </c>
      <c r="B57">
        <v>56</v>
      </c>
    </row>
    <row r="58" spans="1:2">
      <c r="A58" t="s">
        <v>368</v>
      </c>
      <c r="B58">
        <v>57</v>
      </c>
    </row>
    <row r="59" spans="1:2">
      <c r="A59" t="s">
        <v>371</v>
      </c>
      <c r="B59">
        <v>58</v>
      </c>
    </row>
    <row r="60" spans="1:2">
      <c r="A60" t="s">
        <v>378</v>
      </c>
      <c r="B60">
        <v>59</v>
      </c>
    </row>
    <row r="61" spans="1:2">
      <c r="A61" t="s">
        <v>385</v>
      </c>
      <c r="B61">
        <v>60</v>
      </c>
    </row>
    <row r="62" spans="1:2">
      <c r="A62" t="s">
        <v>393</v>
      </c>
      <c r="B62">
        <v>61</v>
      </c>
    </row>
    <row r="63" spans="1:2">
      <c r="A63" t="s">
        <v>398</v>
      </c>
      <c r="B63">
        <v>62</v>
      </c>
    </row>
    <row r="64" spans="1:2">
      <c r="A64" t="s">
        <v>403</v>
      </c>
      <c r="B64">
        <v>63</v>
      </c>
    </row>
    <row r="65" spans="1:2">
      <c r="A65" t="s">
        <v>407</v>
      </c>
      <c r="B65">
        <v>64</v>
      </c>
    </row>
    <row r="66" spans="1:2">
      <c r="A66" t="s">
        <v>415</v>
      </c>
      <c r="B66">
        <v>65</v>
      </c>
    </row>
    <row r="67" spans="1:2">
      <c r="A67" t="s">
        <v>421</v>
      </c>
      <c r="B67">
        <v>66</v>
      </c>
    </row>
    <row r="68" spans="1:2">
      <c r="A68" t="s">
        <v>427</v>
      </c>
      <c r="B68">
        <v>67</v>
      </c>
    </row>
    <row r="69" spans="1:2">
      <c r="A69" t="s">
        <v>433</v>
      </c>
      <c r="B69">
        <v>68</v>
      </c>
    </row>
    <row r="70" spans="1:2">
      <c r="A70" t="s">
        <v>437</v>
      </c>
      <c r="B70">
        <v>69</v>
      </c>
    </row>
    <row r="71" spans="1:2">
      <c r="A71" t="s">
        <v>442</v>
      </c>
      <c r="B71">
        <v>70</v>
      </c>
    </row>
    <row r="72" spans="1:2">
      <c r="A72" t="s">
        <v>446</v>
      </c>
      <c r="B72">
        <v>71</v>
      </c>
    </row>
    <row r="73" spans="1:2">
      <c r="A73" t="s">
        <v>452</v>
      </c>
      <c r="B73">
        <v>72</v>
      </c>
    </row>
    <row r="74" spans="1:2">
      <c r="A74" t="s">
        <v>460</v>
      </c>
      <c r="B74">
        <v>73</v>
      </c>
    </row>
    <row r="75" spans="1:2">
      <c r="A75" t="s">
        <v>466</v>
      </c>
      <c r="B75">
        <v>74</v>
      </c>
    </row>
    <row r="76" spans="1:2">
      <c r="A76" t="s">
        <v>473</v>
      </c>
      <c r="B76">
        <v>75</v>
      </c>
    </row>
    <row r="77" spans="1:2">
      <c r="A77" t="s">
        <v>480</v>
      </c>
      <c r="B77">
        <v>76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2018-12-12T07:45:00Z</dcterms:created>
  <dcterms:modified xsi:type="dcterms:W3CDTF">2018-12-19T05:38:40Z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