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 activeTab="1"/>
  </bookViews>
  <sheets>
    <sheet name="刚需" sheetId="2" r:id="rId1"/>
    <sheet name="普通" sheetId="3" r:id="rId2"/>
  </sheets>
  <externalReferences>
    <externalReference r:id="rId3"/>
  </externalReferences>
  <definedNames>
    <definedName name="_xlnm._FilterDatabase" localSheetId="0" hidden="1">刚需!$A$8:$F$618</definedName>
    <definedName name="_xlnm._FilterDatabase" localSheetId="1" hidden="1">普通!$A$8:$F$539</definedName>
  </definedNames>
  <calcPr calcId="144525"/>
</workbook>
</file>

<file path=xl/sharedStrings.xml><?xml version="1.0" encoding="utf-8"?>
<sst xmlns="http://schemas.openxmlformats.org/spreadsheetml/2006/main" count="3800">
  <si>
    <t>刚需家庭登记购房人选房结果</t>
  </si>
  <si>
    <t>项目名称：万科未来城</t>
  </si>
  <si>
    <t>开发企业名称：成都科甲龙兴华盛房地产开发有限公司</t>
  </si>
  <si>
    <t>项目地址信息：郫都区犀浦镇华都路415号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</si>
  <si>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101921</t>
    </r>
  </si>
  <si>
    <t>项目区域：郫都区</t>
  </si>
  <si>
    <r>
      <rPr>
        <b/>
        <sz val="12"/>
        <rFont val="宋体"/>
        <charset val="134"/>
      </rPr>
      <t>本项目本批次全部准售房源</t>
    </r>
    <r>
      <rPr>
        <b/>
        <sz val="12"/>
        <rFont val="Calibri"/>
        <charset val="134"/>
      </rPr>
      <t>696</t>
    </r>
    <r>
      <rPr>
        <b/>
        <sz val="12"/>
        <rFont val="宋体"/>
        <charset val="134"/>
      </rPr>
      <t>套，其中支持棚改货币化安置住户选购的住房</t>
    </r>
    <r>
      <rPr>
        <b/>
        <sz val="12"/>
        <rFont val="Calibri"/>
        <charset val="134"/>
      </rPr>
      <t>70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376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250</t>
    </r>
    <r>
      <rPr>
        <b/>
        <sz val="12"/>
        <rFont val="宋体"/>
        <charset val="134"/>
      </rPr>
      <t>套。棚改货币化安置住户选购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376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203</t>
    </r>
    <r>
      <rPr>
        <b/>
        <sz val="12"/>
        <rFont val="宋体"/>
        <charset val="134"/>
      </rPr>
      <t>套；剩余房源117套。</t>
    </r>
  </si>
  <si>
    <t>摇号顺序</t>
  </si>
  <si>
    <t>公证摇号编号</t>
  </si>
  <si>
    <t>购房登记号</t>
  </si>
  <si>
    <t>姓名</t>
  </si>
  <si>
    <t>身份证照号码</t>
  </si>
  <si>
    <t>选房结果</t>
  </si>
  <si>
    <t>B00190</t>
  </si>
  <si>
    <t>20181109000860</t>
  </si>
  <si>
    <t>*芳</t>
  </si>
  <si>
    <t>513722********3385</t>
  </si>
  <si>
    <t>7-1605</t>
  </si>
  <si>
    <t>B00399</t>
  </si>
  <si>
    <t>20181110002460</t>
  </si>
  <si>
    <t>*何畅</t>
  </si>
  <si>
    <t>430981********1428</t>
  </si>
  <si>
    <t>6-1201</t>
  </si>
  <si>
    <t>B00441</t>
  </si>
  <si>
    <t>20181111000661</t>
  </si>
  <si>
    <t>*迪</t>
  </si>
  <si>
    <t>511302********1169</t>
  </si>
  <si>
    <t>6-1301</t>
  </si>
  <si>
    <t>B00134</t>
  </si>
  <si>
    <t>20181109000452</t>
  </si>
  <si>
    <t>*云霞</t>
  </si>
  <si>
    <t>421023********4942</t>
  </si>
  <si>
    <t>6-1202</t>
  </si>
  <si>
    <t/>
  </si>
  <si>
    <t>*兴亮</t>
  </si>
  <si>
    <t>371523********0051</t>
  </si>
  <si>
    <t>B00383</t>
  </si>
  <si>
    <t>20181110002147</t>
  </si>
  <si>
    <t>*勇</t>
  </si>
  <si>
    <t>510902********931X</t>
  </si>
  <si>
    <t>6-901</t>
  </si>
  <si>
    <t>*田</t>
  </si>
  <si>
    <t>510122********0288</t>
  </si>
  <si>
    <t>*怡鑫</t>
  </si>
  <si>
    <t>510903********9338</t>
  </si>
  <si>
    <t>B00429</t>
  </si>
  <si>
    <t>20181111000433</t>
  </si>
  <si>
    <t>*湘</t>
  </si>
  <si>
    <t>513721********2990</t>
  </si>
  <si>
    <t>1-802</t>
  </si>
  <si>
    <t>B00141</t>
  </si>
  <si>
    <t>20181109000490</t>
  </si>
  <si>
    <t>*芯蕾</t>
  </si>
  <si>
    <t>510822********1765</t>
  </si>
  <si>
    <t>7-1704</t>
  </si>
  <si>
    <t>*浩然</t>
  </si>
  <si>
    <t>510106********0057</t>
  </si>
  <si>
    <t>*廷元</t>
  </si>
  <si>
    <t>510104********2897</t>
  </si>
  <si>
    <t>B00079</t>
  </si>
  <si>
    <t>20181109000217</t>
  </si>
  <si>
    <t>*福东</t>
  </si>
  <si>
    <t>510623********4510</t>
  </si>
  <si>
    <t>6-1501</t>
  </si>
  <si>
    <t>B00394</t>
  </si>
  <si>
    <t>20181110002337</t>
  </si>
  <si>
    <t>*成宣</t>
  </si>
  <si>
    <t>513023********5320</t>
  </si>
  <si>
    <t>6-1001</t>
  </si>
  <si>
    <t>B00265</t>
  </si>
  <si>
    <t>20181109001585</t>
  </si>
  <si>
    <t>*仁炳</t>
  </si>
  <si>
    <t>532101********321X</t>
  </si>
  <si>
    <t>1-1504</t>
  </si>
  <si>
    <t>*培植</t>
  </si>
  <si>
    <t>510105********0050</t>
  </si>
  <si>
    <t>*明霞</t>
  </si>
  <si>
    <t>511381********2909</t>
  </si>
  <si>
    <t>*堇慧</t>
  </si>
  <si>
    <t>511381********2907</t>
  </si>
  <si>
    <t>B00416</t>
  </si>
  <si>
    <t>20181111000204</t>
  </si>
  <si>
    <t>*磊</t>
  </si>
  <si>
    <t>511321********6653</t>
  </si>
  <si>
    <t>7-1504</t>
  </si>
  <si>
    <t>B00280</t>
  </si>
  <si>
    <t>20181109001833</t>
  </si>
  <si>
    <t>*智超</t>
  </si>
  <si>
    <t>371421********0011</t>
  </si>
  <si>
    <t>6-1603</t>
  </si>
  <si>
    <t>B00009</t>
  </si>
  <si>
    <t>20181109000013</t>
  </si>
  <si>
    <t>*志强</t>
  </si>
  <si>
    <t>510722********8795</t>
  </si>
  <si>
    <t>7-1904</t>
  </si>
  <si>
    <t>B00117</t>
  </si>
  <si>
    <t>20181109000375</t>
  </si>
  <si>
    <t>*入民</t>
  </si>
  <si>
    <t>511325********5734</t>
  </si>
  <si>
    <t>6-1101</t>
  </si>
  <si>
    <t>*丽萍</t>
  </si>
  <si>
    <t>510725********924X</t>
  </si>
  <si>
    <t>*鹏钧</t>
  </si>
  <si>
    <t>511325********0013</t>
  </si>
  <si>
    <t>B00335</t>
  </si>
  <si>
    <t>20181110001283</t>
  </si>
  <si>
    <t>*浪</t>
  </si>
  <si>
    <t>513030********6717</t>
  </si>
  <si>
    <t>6-1601</t>
  </si>
  <si>
    <t>B00234</t>
  </si>
  <si>
    <t>20181109001294</t>
  </si>
  <si>
    <t>*琼</t>
  </si>
  <si>
    <t>513002********8548</t>
  </si>
  <si>
    <t>1-2004</t>
  </si>
  <si>
    <t>B00365</t>
  </si>
  <si>
    <t>20181110001836</t>
  </si>
  <si>
    <t>340202********0510</t>
  </si>
  <si>
    <t>6-1701</t>
  </si>
  <si>
    <t>B00025</t>
  </si>
  <si>
    <t>20181109000053</t>
  </si>
  <si>
    <t>*晶瑞</t>
  </si>
  <si>
    <t>510124********0412</t>
  </si>
  <si>
    <t>6-1801</t>
  </si>
  <si>
    <t>B00312</t>
  </si>
  <si>
    <t>20181110000587</t>
  </si>
  <si>
    <t>*福莉</t>
  </si>
  <si>
    <t>510125********474X</t>
  </si>
  <si>
    <t>1-1604</t>
  </si>
  <si>
    <t>*凡渠</t>
  </si>
  <si>
    <t>510114********025X</t>
  </si>
  <si>
    <t>*涛</t>
  </si>
  <si>
    <t>622222********003X</t>
  </si>
  <si>
    <t>B00156</t>
  </si>
  <si>
    <t>20181109000600</t>
  </si>
  <si>
    <t>*祖君</t>
  </si>
  <si>
    <t>510124********0415</t>
  </si>
  <si>
    <t>6-1901</t>
  </si>
  <si>
    <t>B00094</t>
  </si>
  <si>
    <t>20181109000266</t>
  </si>
  <si>
    <t>*明浩</t>
  </si>
  <si>
    <t>410421********1012</t>
  </si>
  <si>
    <t>2-1605</t>
  </si>
  <si>
    <t>B00367</t>
  </si>
  <si>
    <t>20181110001844</t>
  </si>
  <si>
    <t>*显容</t>
  </si>
  <si>
    <t>513029********1968</t>
  </si>
  <si>
    <t>1-1204</t>
  </si>
  <si>
    <t>*贵辉</t>
  </si>
  <si>
    <t>513029********1954</t>
  </si>
  <si>
    <t>B00331</t>
  </si>
  <si>
    <t>20181110001219</t>
  </si>
  <si>
    <t>*晓清</t>
  </si>
  <si>
    <t>510122********3409</t>
  </si>
  <si>
    <t>6-1204</t>
  </si>
  <si>
    <t>B00496</t>
  </si>
  <si>
    <t>20181111001568</t>
  </si>
  <si>
    <t>*林</t>
  </si>
  <si>
    <t>510922********5190</t>
  </si>
  <si>
    <t>7-1906</t>
  </si>
  <si>
    <t>B00358</t>
  </si>
  <si>
    <t>20181110001722</t>
  </si>
  <si>
    <t>*巧</t>
  </si>
  <si>
    <t>510781********4123</t>
  </si>
  <si>
    <t>7-2002</t>
  </si>
  <si>
    <t>B00255</t>
  </si>
  <si>
    <t>20181109001472</t>
  </si>
  <si>
    <t>*建涛</t>
  </si>
  <si>
    <t>511322********3178</t>
  </si>
  <si>
    <t>6-1104</t>
  </si>
  <si>
    <t>*梅</t>
  </si>
  <si>
    <t>511322********4721</t>
  </si>
  <si>
    <t>*伊然</t>
  </si>
  <si>
    <t>511322********0069</t>
  </si>
  <si>
    <t>B00042</t>
  </si>
  <si>
    <t>20181109000085</t>
  </si>
  <si>
    <t>*琛</t>
  </si>
  <si>
    <t>632801********0026</t>
  </si>
  <si>
    <t>6-1702</t>
  </si>
  <si>
    <t>B00350</t>
  </si>
  <si>
    <t>20181110001581</t>
  </si>
  <si>
    <t>*甜</t>
  </si>
  <si>
    <t>511304********1622</t>
  </si>
  <si>
    <t>6-1602</t>
  </si>
  <si>
    <t>B00487</t>
  </si>
  <si>
    <t>20181111001427</t>
  </si>
  <si>
    <t>*敏</t>
  </si>
  <si>
    <t>511381********8084</t>
  </si>
  <si>
    <t>6-902</t>
  </si>
  <si>
    <t>*馨童</t>
  </si>
  <si>
    <t>512022********1483</t>
  </si>
  <si>
    <t>*琪</t>
  </si>
  <si>
    <t>513922********1490</t>
  </si>
  <si>
    <t>B00246</t>
  </si>
  <si>
    <t>20181109001384</t>
  </si>
  <si>
    <t>*红</t>
  </si>
  <si>
    <t>510322********0707</t>
  </si>
  <si>
    <t>1-1704</t>
  </si>
  <si>
    <t>B00102</t>
  </si>
  <si>
    <t>20181109000301</t>
  </si>
  <si>
    <t>*萍</t>
  </si>
  <si>
    <t>513701********4720</t>
  </si>
  <si>
    <t>6-701</t>
  </si>
  <si>
    <t>B00477</t>
  </si>
  <si>
    <t>20181111001318</t>
  </si>
  <si>
    <t>*之华</t>
  </si>
  <si>
    <t>510525********3018</t>
  </si>
  <si>
    <t>2-1804</t>
  </si>
  <si>
    <t>B00279</t>
  </si>
  <si>
    <t>20181109001830</t>
  </si>
  <si>
    <t>*薇</t>
  </si>
  <si>
    <t>510105********1765</t>
  </si>
  <si>
    <t>2-1203</t>
  </si>
  <si>
    <t>*尧</t>
  </si>
  <si>
    <t>510129********4010</t>
  </si>
  <si>
    <t>B00074</t>
  </si>
  <si>
    <t>20181109000200</t>
  </si>
  <si>
    <t>*权</t>
  </si>
  <si>
    <t>510921********5799</t>
  </si>
  <si>
    <t>6-1502</t>
  </si>
  <si>
    <t>B00326</t>
  </si>
  <si>
    <t>20181110001019</t>
  </si>
  <si>
    <t>*金凤</t>
  </si>
  <si>
    <t>510121********8427</t>
  </si>
  <si>
    <t>6-1102</t>
  </si>
  <si>
    <t>B00321</t>
  </si>
  <si>
    <t>20181110000773</t>
  </si>
  <si>
    <t>*黎</t>
  </si>
  <si>
    <t>511322********1514</t>
  </si>
  <si>
    <t>2-2205</t>
  </si>
  <si>
    <t>B00388</t>
  </si>
  <si>
    <t>20181110002244</t>
  </si>
  <si>
    <t>*璨羽</t>
  </si>
  <si>
    <t>511321********2911</t>
  </si>
  <si>
    <t>6-1902</t>
  </si>
  <si>
    <t>B00396</t>
  </si>
  <si>
    <t>20181110002389</t>
  </si>
  <si>
    <t>*兰</t>
  </si>
  <si>
    <t>510322********8127</t>
  </si>
  <si>
    <t>7-1601</t>
  </si>
  <si>
    <t>*晨希</t>
  </si>
  <si>
    <t>510322********8128</t>
  </si>
  <si>
    <t>*知盈</t>
  </si>
  <si>
    <t>510322********8122</t>
  </si>
  <si>
    <t>*瑶金</t>
  </si>
  <si>
    <t>510322********8114</t>
  </si>
  <si>
    <t>B00188</t>
  </si>
  <si>
    <t>20181109000850</t>
  </si>
  <si>
    <t>510104********0031</t>
  </si>
  <si>
    <t>1-1904</t>
  </si>
  <si>
    <t>B00182</t>
  </si>
  <si>
    <t>20181109000812</t>
  </si>
  <si>
    <t>*元彬</t>
  </si>
  <si>
    <t>510521********0018</t>
  </si>
  <si>
    <t>6-1302</t>
  </si>
  <si>
    <t>B00125</t>
  </si>
  <si>
    <t>20181109000407</t>
  </si>
  <si>
    <t>*琴琴</t>
  </si>
  <si>
    <t>511621********1543</t>
  </si>
  <si>
    <t>6-1401</t>
  </si>
  <si>
    <t>B00406</t>
  </si>
  <si>
    <t>20181110002657</t>
  </si>
  <si>
    <t>*喆</t>
  </si>
  <si>
    <t>513902********0405</t>
  </si>
  <si>
    <t>7-1205</t>
  </si>
  <si>
    <t>B00140</t>
  </si>
  <si>
    <t>20181109000485</t>
  </si>
  <si>
    <t>*寅超</t>
  </si>
  <si>
    <t>510107********2633</t>
  </si>
  <si>
    <t>6-2105</t>
  </si>
  <si>
    <t>*子妤</t>
  </si>
  <si>
    <t>510107********6084</t>
  </si>
  <si>
    <t>*晓翠</t>
  </si>
  <si>
    <t>511011********320X</t>
  </si>
  <si>
    <t>B00320</t>
  </si>
  <si>
    <t>20181110000771</t>
  </si>
  <si>
    <t>*熙</t>
  </si>
  <si>
    <t>513824********2428</t>
  </si>
  <si>
    <t>7-1005</t>
  </si>
  <si>
    <t>*欢</t>
  </si>
  <si>
    <t>513824********5112</t>
  </si>
  <si>
    <t>*佳彤</t>
  </si>
  <si>
    <t>511423********5123</t>
  </si>
  <si>
    <t>B00284</t>
  </si>
  <si>
    <t>20181109001910</t>
  </si>
  <si>
    <t>*鹏</t>
  </si>
  <si>
    <t>510823********0030</t>
  </si>
  <si>
    <t>6-1402</t>
  </si>
  <si>
    <t>*潇</t>
  </si>
  <si>
    <t>510823********0020</t>
  </si>
  <si>
    <t>*楚湉</t>
  </si>
  <si>
    <t>510802********1741</t>
  </si>
  <si>
    <t>B00285</t>
  </si>
  <si>
    <t>20181109001967</t>
  </si>
  <si>
    <t>*国春</t>
  </si>
  <si>
    <t>510602********2036</t>
  </si>
  <si>
    <t>6-1802</t>
  </si>
  <si>
    <t>*春涛</t>
  </si>
  <si>
    <t>510602********2264</t>
  </si>
  <si>
    <t>*响</t>
  </si>
  <si>
    <t>510603********1583</t>
  </si>
  <si>
    <t>B00262</t>
  </si>
  <si>
    <t>20181109001563</t>
  </si>
  <si>
    <t>*建</t>
  </si>
  <si>
    <t>513901********7135</t>
  </si>
  <si>
    <t>2-1205</t>
  </si>
  <si>
    <t>B00127</t>
  </si>
  <si>
    <t>20181109000410</t>
  </si>
  <si>
    <t>*冰</t>
  </si>
  <si>
    <t>510304********2317</t>
  </si>
  <si>
    <t>6-2002</t>
  </si>
  <si>
    <t>*思宇</t>
  </si>
  <si>
    <t>510625********1665</t>
  </si>
  <si>
    <t>B00056</t>
  </si>
  <si>
    <t>20181109000116</t>
  </si>
  <si>
    <t>*城</t>
  </si>
  <si>
    <t>510822********1918</t>
  </si>
  <si>
    <t>7-1902</t>
  </si>
  <si>
    <t>B00045</t>
  </si>
  <si>
    <t>20181109000095</t>
  </si>
  <si>
    <t>*文强</t>
  </si>
  <si>
    <t>510322********5812</t>
  </si>
  <si>
    <t>2-1604</t>
  </si>
  <si>
    <t>B00485</t>
  </si>
  <si>
    <t>20181111001389</t>
  </si>
  <si>
    <t>*毅</t>
  </si>
  <si>
    <t>511324********3575</t>
  </si>
  <si>
    <t>6-1002</t>
  </si>
  <si>
    <t>B00254</t>
  </si>
  <si>
    <t>20181109001465</t>
  </si>
  <si>
    <t>*容霞</t>
  </si>
  <si>
    <t>500236********4335</t>
  </si>
  <si>
    <t>6-801</t>
  </si>
  <si>
    <t>B00135</t>
  </si>
  <si>
    <t>20181109000455</t>
  </si>
  <si>
    <t>*婷</t>
  </si>
  <si>
    <t>510124********042X</t>
  </si>
  <si>
    <t>3-1903</t>
  </si>
  <si>
    <t>*伟</t>
  </si>
  <si>
    <t>513901********3330</t>
  </si>
  <si>
    <t>B00384</t>
  </si>
  <si>
    <t>20181110002149</t>
  </si>
  <si>
    <t>*丹荣</t>
  </si>
  <si>
    <t>511325********4317</t>
  </si>
  <si>
    <t>7-1602</t>
  </si>
  <si>
    <t>*宇阳</t>
  </si>
  <si>
    <t>500117********0852</t>
  </si>
  <si>
    <t>*宇翔</t>
  </si>
  <si>
    <t>500117********085X</t>
  </si>
  <si>
    <t>*洪毅</t>
  </si>
  <si>
    <t>500382********2720</t>
  </si>
  <si>
    <t>B00462</t>
  </si>
  <si>
    <t>20181111000986</t>
  </si>
  <si>
    <t>*大文</t>
  </si>
  <si>
    <t>510111********0377</t>
  </si>
  <si>
    <t>6-1506</t>
  </si>
  <si>
    <t>*素清</t>
  </si>
  <si>
    <t>510111********0403</t>
  </si>
  <si>
    <t>B00435</t>
  </si>
  <si>
    <t>20181111000580</t>
  </si>
  <si>
    <t>*洋兵</t>
  </si>
  <si>
    <t>513922********3473</t>
  </si>
  <si>
    <t>7-2202</t>
  </si>
  <si>
    <t>B00063</t>
  </si>
  <si>
    <t>20181109000145</t>
  </si>
  <si>
    <t>*路</t>
  </si>
  <si>
    <t>513323********001X</t>
  </si>
  <si>
    <t>6-702</t>
  </si>
  <si>
    <t>B00181</t>
  </si>
  <si>
    <t>20181109000802</t>
  </si>
  <si>
    <t>*小雷</t>
  </si>
  <si>
    <t>620123********0537</t>
  </si>
  <si>
    <t>7-1806</t>
  </si>
  <si>
    <t>*姗姗</t>
  </si>
  <si>
    <t>511324********0283</t>
  </si>
  <si>
    <t>*青妮</t>
  </si>
  <si>
    <t>620123********0525</t>
  </si>
  <si>
    <t>B00014</t>
  </si>
  <si>
    <t>20181109000020</t>
  </si>
  <si>
    <t>*肖</t>
  </si>
  <si>
    <t>511323********1825</t>
  </si>
  <si>
    <t>7-1705</t>
  </si>
  <si>
    <t>B00230</t>
  </si>
  <si>
    <t>20181109001209</t>
  </si>
  <si>
    <t>*坤</t>
  </si>
  <si>
    <t>510781********2576</t>
  </si>
  <si>
    <t>3-1601</t>
  </si>
  <si>
    <t>B00433</t>
  </si>
  <si>
    <t>20181111000473</t>
  </si>
  <si>
    <t>*泽华</t>
  </si>
  <si>
    <t>513824********3014</t>
  </si>
  <si>
    <t>3-1002</t>
  </si>
  <si>
    <t>B00089</t>
  </si>
  <si>
    <t>20181109000247</t>
  </si>
  <si>
    <t>*凯</t>
  </si>
  <si>
    <t>510125********1511</t>
  </si>
  <si>
    <t>7-2004</t>
  </si>
  <si>
    <t>*淼</t>
  </si>
  <si>
    <t>510183********0023</t>
  </si>
  <si>
    <t>B00238</t>
  </si>
  <si>
    <t>20181109001312</t>
  </si>
  <si>
    <t>*晨聪</t>
  </si>
  <si>
    <t>422823********2070</t>
  </si>
  <si>
    <t>6-1606</t>
  </si>
  <si>
    <t>B00258</t>
  </si>
  <si>
    <t>20181109001509</t>
  </si>
  <si>
    <t>*敬文</t>
  </si>
  <si>
    <t>131102********0024</t>
  </si>
  <si>
    <t>7-901</t>
  </si>
  <si>
    <t>B00249</t>
  </si>
  <si>
    <t>20181109001439</t>
  </si>
  <si>
    <t>*建军</t>
  </si>
  <si>
    <t>610321********3616</t>
  </si>
  <si>
    <t>2-1505</t>
  </si>
  <si>
    <t>*永红</t>
  </si>
  <si>
    <t>371327********3546</t>
  </si>
  <si>
    <t>*子琪</t>
  </si>
  <si>
    <t>610304********3386</t>
  </si>
  <si>
    <t>B00363</t>
  </si>
  <si>
    <t>20181110001804</t>
  </si>
  <si>
    <t>*明</t>
  </si>
  <si>
    <t>510623********6418</t>
  </si>
  <si>
    <t>6-802</t>
  </si>
  <si>
    <t>*华</t>
  </si>
  <si>
    <t>510124********1427</t>
  </si>
  <si>
    <t>*世豪</t>
  </si>
  <si>
    <t>510124********0056</t>
  </si>
  <si>
    <t>B00228</t>
  </si>
  <si>
    <t>20181109001197</t>
  </si>
  <si>
    <t>510921********420X</t>
  </si>
  <si>
    <t>1-1602</t>
  </si>
  <si>
    <t>*波</t>
  </si>
  <si>
    <t>510902********8350</t>
  </si>
  <si>
    <t>B00419</t>
  </si>
  <si>
    <t>20181111000260</t>
  </si>
  <si>
    <t>*雁吟</t>
  </si>
  <si>
    <t>511025********910X</t>
  </si>
  <si>
    <t>6-1406</t>
  </si>
  <si>
    <t>B00444</t>
  </si>
  <si>
    <t>20181111000707</t>
  </si>
  <si>
    <t>*嘉瑞</t>
  </si>
  <si>
    <t>513401********0045</t>
  </si>
  <si>
    <t>3-1602</t>
  </si>
  <si>
    <t>B00470</t>
  </si>
  <si>
    <t>20181111001173</t>
  </si>
  <si>
    <t>*孝令</t>
  </si>
  <si>
    <t>513002********0412</t>
  </si>
  <si>
    <t>1-1304</t>
  </si>
  <si>
    <t>B00306</t>
  </si>
  <si>
    <t>20181110000346</t>
  </si>
  <si>
    <t>*关君</t>
  </si>
  <si>
    <t>513222********0399</t>
  </si>
  <si>
    <t>1-2104</t>
  </si>
  <si>
    <t>*春玲</t>
  </si>
  <si>
    <t>513222********0403</t>
  </si>
  <si>
    <t>B00101</t>
  </si>
  <si>
    <t>20181109000299</t>
  </si>
  <si>
    <t>*仕丹</t>
  </si>
  <si>
    <t>511381********2899</t>
  </si>
  <si>
    <t>7-2102</t>
  </si>
  <si>
    <t>B00374</t>
  </si>
  <si>
    <t>20181110002038</t>
  </si>
  <si>
    <t>*兴菊</t>
  </si>
  <si>
    <t>511022********5780</t>
  </si>
  <si>
    <t>6-1304</t>
  </si>
  <si>
    <t>B00459</t>
  </si>
  <si>
    <t>20181111000960</t>
  </si>
  <si>
    <t>510121********7225</t>
  </si>
  <si>
    <t>2-1105</t>
  </si>
  <si>
    <t>B00391</t>
  </si>
  <si>
    <t>20181110002311</t>
  </si>
  <si>
    <t>*珂</t>
  </si>
  <si>
    <t>510125********5612</t>
  </si>
  <si>
    <t>6-2001</t>
  </si>
  <si>
    <t>*翠辉</t>
  </si>
  <si>
    <t>510921********4828</t>
  </si>
  <si>
    <t>*彦晨</t>
  </si>
  <si>
    <t>510114********001X</t>
  </si>
  <si>
    <t>B00410</t>
  </si>
  <si>
    <t>20181111000005</t>
  </si>
  <si>
    <t>*中正</t>
  </si>
  <si>
    <t>510723********4257</t>
  </si>
  <si>
    <t>3-1202</t>
  </si>
  <si>
    <t>B00252</t>
  </si>
  <si>
    <t>20181109001454</t>
  </si>
  <si>
    <t>*蕊</t>
  </si>
  <si>
    <t>510722********2384</t>
  </si>
  <si>
    <t>1-1104</t>
  </si>
  <si>
    <t>B00011</t>
  </si>
  <si>
    <t>20181109000017</t>
  </si>
  <si>
    <t>*启龙</t>
  </si>
  <si>
    <t>510182********281X</t>
  </si>
  <si>
    <t>7-2302</t>
  </si>
  <si>
    <t>B00184</t>
  </si>
  <si>
    <t>20181109000834</t>
  </si>
  <si>
    <t>511028********5913</t>
  </si>
  <si>
    <t>2-1905</t>
  </si>
  <si>
    <t>B00270</t>
  </si>
  <si>
    <t>20181109001716</t>
  </si>
  <si>
    <t>511024********0764</t>
  </si>
  <si>
    <t>1-1804</t>
  </si>
  <si>
    <t>B00467</t>
  </si>
  <si>
    <t>20181111001135</t>
  </si>
  <si>
    <t>513721********2290</t>
  </si>
  <si>
    <t>1-2002</t>
  </si>
  <si>
    <t>B00370</t>
  </si>
  <si>
    <t>20181110001981</t>
  </si>
  <si>
    <t>*德秀</t>
  </si>
  <si>
    <t>510124********0421</t>
  </si>
  <si>
    <t>1-1902</t>
  </si>
  <si>
    <t>*贵强</t>
  </si>
  <si>
    <t>510124********3234</t>
  </si>
  <si>
    <t>B00390</t>
  </si>
  <si>
    <t>20181110002307</t>
  </si>
  <si>
    <t>*小山</t>
  </si>
  <si>
    <t>513030********7716</t>
  </si>
  <si>
    <t>7-1901</t>
  </si>
  <si>
    <t>B00486</t>
  </si>
  <si>
    <t>20181111001409</t>
  </si>
  <si>
    <t>*菡林</t>
  </si>
  <si>
    <t>510108********1223</t>
  </si>
  <si>
    <t>6-1706</t>
  </si>
  <si>
    <t>B00372</t>
  </si>
  <si>
    <t>20181110002010</t>
  </si>
  <si>
    <t>*强开</t>
  </si>
  <si>
    <t>410928********121X</t>
  </si>
  <si>
    <t>7-1302</t>
  </si>
  <si>
    <t>B00235</t>
  </si>
  <si>
    <t>20181109001301</t>
  </si>
  <si>
    <t>511121********5453</t>
  </si>
  <si>
    <t>1-2102</t>
  </si>
  <si>
    <t>*雪琴</t>
  </si>
  <si>
    <t>513822********8167</t>
  </si>
  <si>
    <t>*硕</t>
  </si>
  <si>
    <t>511421********1735</t>
  </si>
  <si>
    <t>*思淳</t>
  </si>
  <si>
    <t>511421********0045</t>
  </si>
  <si>
    <t>B00207</t>
  </si>
  <si>
    <t>20181109000994</t>
  </si>
  <si>
    <t>*瑜玲</t>
  </si>
  <si>
    <t>511321********386X</t>
  </si>
  <si>
    <t>3-1502</t>
  </si>
  <si>
    <t>B00217</t>
  </si>
  <si>
    <t>20181109001074</t>
  </si>
  <si>
    <t>*文豪</t>
  </si>
  <si>
    <t>513022********5818</t>
  </si>
  <si>
    <t>6-601</t>
  </si>
  <si>
    <t>*馨怡</t>
  </si>
  <si>
    <t>511722********5824</t>
  </si>
  <si>
    <t>B00229</t>
  </si>
  <si>
    <t>20181109001203</t>
  </si>
  <si>
    <t>*映</t>
  </si>
  <si>
    <t>511324********4296</t>
  </si>
  <si>
    <t>1-904</t>
  </si>
  <si>
    <t>B00155</t>
  </si>
  <si>
    <t>20181109000595</t>
  </si>
  <si>
    <t>*海荣</t>
  </si>
  <si>
    <t>511324********4156</t>
  </si>
  <si>
    <t>7-1702</t>
  </si>
  <si>
    <t>B00231</t>
  </si>
  <si>
    <t>20181109001211</t>
  </si>
  <si>
    <t>510922********6842</t>
  </si>
  <si>
    <t>1-1301</t>
  </si>
  <si>
    <t>B00415</t>
  </si>
  <si>
    <t>20181111000134</t>
  </si>
  <si>
    <t>*炜</t>
  </si>
  <si>
    <t>510921********0312</t>
  </si>
  <si>
    <t>7-1405</t>
  </si>
  <si>
    <t>B00095</t>
  </si>
  <si>
    <t>20181109000274</t>
  </si>
  <si>
    <t>*合林</t>
  </si>
  <si>
    <t>510623********7715</t>
  </si>
  <si>
    <t>2-2005</t>
  </si>
  <si>
    <t>*莉</t>
  </si>
  <si>
    <t>510922********7964</t>
  </si>
  <si>
    <t>*伟明</t>
  </si>
  <si>
    <t>B00122</t>
  </si>
  <si>
    <t>20181109000391</t>
  </si>
  <si>
    <t>*丽双</t>
  </si>
  <si>
    <t>511521********1922</t>
  </si>
  <si>
    <t>6-602</t>
  </si>
  <si>
    <t>B00455</t>
  </si>
  <si>
    <t>20181111000835</t>
  </si>
  <si>
    <t>*坤洋</t>
  </si>
  <si>
    <t>513023********6737</t>
  </si>
  <si>
    <t>1-1702</t>
  </si>
  <si>
    <t>B00493</t>
  </si>
  <si>
    <t>20181111001479</t>
  </si>
  <si>
    <t>*喜妹</t>
  </si>
  <si>
    <t>510105********3521</t>
  </si>
  <si>
    <t>6-1206</t>
  </si>
  <si>
    <t>*禹</t>
  </si>
  <si>
    <t>510230********6973</t>
  </si>
  <si>
    <t>*佳鑫</t>
  </si>
  <si>
    <t>510105********0046</t>
  </si>
  <si>
    <t>B00224</t>
  </si>
  <si>
    <t>20181109001149</t>
  </si>
  <si>
    <t>*涵</t>
  </si>
  <si>
    <t>370902********3317</t>
  </si>
  <si>
    <t>6-501</t>
  </si>
  <si>
    <t>B00267</t>
  </si>
  <si>
    <t>20181109001675</t>
  </si>
  <si>
    <t>*祥</t>
  </si>
  <si>
    <t>510124********0410</t>
  </si>
  <si>
    <t>3-1302</t>
  </si>
  <si>
    <t>*小凤</t>
  </si>
  <si>
    <t>511028********1840</t>
  </si>
  <si>
    <t>*金蓬</t>
  </si>
  <si>
    <t>510124********0093</t>
  </si>
  <si>
    <t>B00314</t>
  </si>
  <si>
    <t>20181110000614</t>
  </si>
  <si>
    <t>*星</t>
  </si>
  <si>
    <t>340826********0017</t>
  </si>
  <si>
    <t>7-904</t>
  </si>
  <si>
    <t>*延歌</t>
  </si>
  <si>
    <t>410482********1746</t>
  </si>
  <si>
    <t>B00112</t>
  </si>
  <si>
    <t>20181109000339</t>
  </si>
  <si>
    <t>*超</t>
  </si>
  <si>
    <t>513722********1119</t>
  </si>
  <si>
    <t>7-2001</t>
  </si>
  <si>
    <t>B00438</t>
  </si>
  <si>
    <t>20181111000637</t>
  </si>
  <si>
    <t>*赢芳</t>
  </si>
  <si>
    <t>500226********356X</t>
  </si>
  <si>
    <t>3-1201</t>
  </si>
  <si>
    <t>510321********6317</t>
  </si>
  <si>
    <t>B00104</t>
  </si>
  <si>
    <t>20181109000309</t>
  </si>
  <si>
    <t>*成军</t>
  </si>
  <si>
    <t>513723********2737</t>
  </si>
  <si>
    <t>2-1601</t>
  </si>
  <si>
    <t>*小燕</t>
  </si>
  <si>
    <t>513723********2442</t>
  </si>
  <si>
    <t>B00346</t>
  </si>
  <si>
    <t>20181110001521</t>
  </si>
  <si>
    <t>*泓旭</t>
  </si>
  <si>
    <t>510824********4647</t>
  </si>
  <si>
    <t>7-1802</t>
  </si>
  <si>
    <t>*洪松</t>
  </si>
  <si>
    <t>510921********1032</t>
  </si>
  <si>
    <t>*柯丞</t>
  </si>
  <si>
    <t>510106********0119</t>
  </si>
  <si>
    <t>B00336</t>
  </si>
  <si>
    <t>20181110001361</t>
  </si>
  <si>
    <t>510125********3855</t>
  </si>
  <si>
    <t>1-1603</t>
  </si>
  <si>
    <t>B00233</t>
  </si>
  <si>
    <t>20181109001284</t>
  </si>
  <si>
    <t>510103********1966</t>
  </si>
  <si>
    <t>7-905</t>
  </si>
  <si>
    <t>*家富</t>
  </si>
  <si>
    <t>510103********1936</t>
  </si>
  <si>
    <t>B00010</t>
  </si>
  <si>
    <t>20181109000014</t>
  </si>
  <si>
    <t>*佳林</t>
  </si>
  <si>
    <t>513901********6413</t>
  </si>
  <si>
    <t>7-2006</t>
  </si>
  <si>
    <t>*爽</t>
  </si>
  <si>
    <t>513901********2322</t>
  </si>
  <si>
    <t>B00202</t>
  </si>
  <si>
    <t>20181109000963</t>
  </si>
  <si>
    <t>*朋朋</t>
  </si>
  <si>
    <t>360730********1732</t>
  </si>
  <si>
    <t>7-2204</t>
  </si>
  <si>
    <t>B00361</t>
  </si>
  <si>
    <t>20181110001760</t>
  </si>
  <si>
    <t>*力结</t>
  </si>
  <si>
    <t>150426********3130</t>
  </si>
  <si>
    <t>6-502</t>
  </si>
  <si>
    <t>*香</t>
  </si>
  <si>
    <t>150403********0528</t>
  </si>
  <si>
    <t>B00343</t>
  </si>
  <si>
    <t>20181110001486</t>
  </si>
  <si>
    <t>*博</t>
  </si>
  <si>
    <t>513701********4414</t>
  </si>
  <si>
    <t>6-1604</t>
  </si>
  <si>
    <t>B00004</t>
  </si>
  <si>
    <t>20181109000004</t>
  </si>
  <si>
    <t>*飞</t>
  </si>
  <si>
    <t>130183********1411</t>
  </si>
  <si>
    <t>7-1502</t>
  </si>
  <si>
    <t>B00408</t>
  </si>
  <si>
    <t>20181110002712</t>
  </si>
  <si>
    <t>*小林</t>
  </si>
  <si>
    <t>511321********726X</t>
  </si>
  <si>
    <t>7-1501</t>
  </si>
  <si>
    <t>B00221</t>
  </si>
  <si>
    <t>20181109001133</t>
  </si>
  <si>
    <t>*梦云</t>
  </si>
  <si>
    <t>513030********331X</t>
  </si>
  <si>
    <t>1-2204</t>
  </si>
  <si>
    <t>B00201</t>
  </si>
  <si>
    <t>20181109000960</t>
  </si>
  <si>
    <t>*翔</t>
  </si>
  <si>
    <t>620523********0032</t>
  </si>
  <si>
    <t>6-1503</t>
  </si>
  <si>
    <t>B00081</t>
  </si>
  <si>
    <t>20181109000219</t>
  </si>
  <si>
    <t>*敬平</t>
  </si>
  <si>
    <t>430104********4052</t>
  </si>
  <si>
    <t>7-1505</t>
  </si>
  <si>
    <t>510302********1026</t>
  </si>
  <si>
    <t>B00185</t>
  </si>
  <si>
    <t>20181109000836</t>
  </si>
  <si>
    <t>*铷钫</t>
  </si>
  <si>
    <t>510112********1824</t>
  </si>
  <si>
    <t>6-904</t>
  </si>
  <si>
    <t>B00164</t>
  </si>
  <si>
    <t>20181109000652</t>
  </si>
  <si>
    <t>510902********4657</t>
  </si>
  <si>
    <t>1-1502</t>
  </si>
  <si>
    <t>*文丽</t>
  </si>
  <si>
    <t>510902********3965</t>
  </si>
  <si>
    <t>*晨月</t>
  </si>
  <si>
    <t>510904********4882</t>
  </si>
  <si>
    <t>B00245</t>
  </si>
  <si>
    <t>20181109001364</t>
  </si>
  <si>
    <t>2-2105</t>
  </si>
  <si>
    <t>*杉</t>
  </si>
  <si>
    <t>510302********1014</t>
  </si>
  <si>
    <t>B00344</t>
  </si>
  <si>
    <t>20181110001504</t>
  </si>
  <si>
    <t>*杰</t>
  </si>
  <si>
    <t>511025********8795</t>
  </si>
  <si>
    <t>1-2202</t>
  </si>
  <si>
    <t>B00460</t>
  </si>
  <si>
    <t>20181111000964</t>
  </si>
  <si>
    <t>*莎莎</t>
  </si>
  <si>
    <t>513029********440X</t>
  </si>
  <si>
    <t>1-1005</t>
  </si>
  <si>
    <t>B00178</t>
  </si>
  <si>
    <t>20181109000792</t>
  </si>
  <si>
    <t>513922********4599</t>
  </si>
  <si>
    <t>7-1805</t>
  </si>
  <si>
    <t>*梦</t>
  </si>
  <si>
    <t>513901********1426</t>
  </si>
  <si>
    <t>*奕可</t>
  </si>
  <si>
    <t>512022********004X</t>
  </si>
  <si>
    <t>B00379</t>
  </si>
  <si>
    <t>20181110002079</t>
  </si>
  <si>
    <t>*晶</t>
  </si>
  <si>
    <t>510304********1044</t>
  </si>
  <si>
    <t>6-1904</t>
  </si>
  <si>
    <t>B00174</t>
  </si>
  <si>
    <t>20181109000772</t>
  </si>
  <si>
    <t>*修健</t>
  </si>
  <si>
    <t>341124********6217</t>
  </si>
  <si>
    <t>3-1206</t>
  </si>
  <si>
    <t>*珊</t>
  </si>
  <si>
    <t>510723********1206</t>
  </si>
  <si>
    <t>*云珂</t>
  </si>
  <si>
    <t>510723********1190</t>
  </si>
  <si>
    <t>B00276</t>
  </si>
  <si>
    <t>20181109001786</t>
  </si>
  <si>
    <t>*颖</t>
  </si>
  <si>
    <t>511024********0744</t>
  </si>
  <si>
    <t>1-1202</t>
  </si>
  <si>
    <t>B00086</t>
  </si>
  <si>
    <t>20181109000238</t>
  </si>
  <si>
    <t>*思黎</t>
  </si>
  <si>
    <t>510781********8723</t>
  </si>
  <si>
    <t>2-1501</t>
  </si>
  <si>
    <t>B00082</t>
  </si>
  <si>
    <t>20181109000221</t>
  </si>
  <si>
    <t>513822********7275</t>
  </si>
  <si>
    <t>7-1401</t>
  </si>
  <si>
    <t>*丹利</t>
  </si>
  <si>
    <t>513822********1788</t>
  </si>
  <si>
    <t>B00354</t>
  </si>
  <si>
    <t>20181110001631</t>
  </si>
  <si>
    <t>*懿锋</t>
  </si>
  <si>
    <t>510322********4759</t>
  </si>
  <si>
    <t>2-1802</t>
  </si>
  <si>
    <t>*雅兰</t>
  </si>
  <si>
    <t>510322********4721</t>
  </si>
  <si>
    <t>*采伊</t>
  </si>
  <si>
    <t>510322********0089</t>
  </si>
  <si>
    <t>B00032</t>
  </si>
  <si>
    <t>20181109000067</t>
  </si>
  <si>
    <t>*楠</t>
  </si>
  <si>
    <t>622801********0217</t>
  </si>
  <si>
    <t>6-1306</t>
  </si>
  <si>
    <t>B00193</t>
  </si>
  <si>
    <t>20181109000869</t>
  </si>
  <si>
    <t>*琴</t>
  </si>
  <si>
    <t>511602********5709</t>
  </si>
  <si>
    <t>7-902</t>
  </si>
  <si>
    <t>B00386</t>
  </si>
  <si>
    <t>20181110002174</t>
  </si>
  <si>
    <t>*错</t>
  </si>
  <si>
    <t>510725********0017</t>
  </si>
  <si>
    <t>6-1906</t>
  </si>
  <si>
    <t>B00405</t>
  </si>
  <si>
    <t>20181110002604</t>
  </si>
  <si>
    <t>*舒</t>
  </si>
  <si>
    <t>510823********3140</t>
  </si>
  <si>
    <t>3-1702</t>
  </si>
  <si>
    <t>B00153</t>
  </si>
  <si>
    <t>20181109000586</t>
  </si>
  <si>
    <t>*虹灵</t>
  </si>
  <si>
    <t>510682********7121</t>
  </si>
  <si>
    <t>6-1903</t>
  </si>
  <si>
    <t>B00067</t>
  </si>
  <si>
    <t>20181109000155</t>
  </si>
  <si>
    <t>*洋</t>
  </si>
  <si>
    <t>513029********6488</t>
  </si>
  <si>
    <t>6-1106</t>
  </si>
  <si>
    <t>*雨欣</t>
  </si>
  <si>
    <t>511721********0106</t>
  </si>
  <si>
    <t>*佳杞</t>
  </si>
  <si>
    <t>511725********2011</t>
  </si>
  <si>
    <t>*可尉</t>
  </si>
  <si>
    <t>513030********2033</t>
  </si>
  <si>
    <t>B00253</t>
  </si>
  <si>
    <t>20181109001457</t>
  </si>
  <si>
    <t>*小兰</t>
  </si>
  <si>
    <t>513022********7181</t>
  </si>
  <si>
    <t>7-2205</t>
  </si>
  <si>
    <t>B00120</t>
  </si>
  <si>
    <t>20181109000385</t>
  </si>
  <si>
    <t>*云浩</t>
  </si>
  <si>
    <t>510106********441X</t>
  </si>
  <si>
    <t>7-1202</t>
  </si>
  <si>
    <t>B00407</t>
  </si>
  <si>
    <t>20181110002673</t>
  </si>
  <si>
    <t>*定华</t>
  </si>
  <si>
    <t>513029********4839</t>
  </si>
  <si>
    <t>7-1204</t>
  </si>
  <si>
    <t>B00050</t>
  </si>
  <si>
    <t>20181109000103</t>
  </si>
  <si>
    <t>*静</t>
  </si>
  <si>
    <t>511324********0048</t>
  </si>
  <si>
    <t>1-1004</t>
  </si>
  <si>
    <t>B00046</t>
  </si>
  <si>
    <t>20181109000097</t>
  </si>
  <si>
    <t>*娟</t>
  </si>
  <si>
    <t>513723********8989</t>
  </si>
  <si>
    <t>1-704</t>
  </si>
  <si>
    <t>B00368</t>
  </si>
  <si>
    <t>20181110001860</t>
  </si>
  <si>
    <t>*永祥</t>
  </si>
  <si>
    <t>510411********1117</t>
  </si>
  <si>
    <t>7-1604</t>
  </si>
  <si>
    <t>B00260</t>
  </si>
  <si>
    <t>20181109001538</t>
  </si>
  <si>
    <t>*向东</t>
  </si>
  <si>
    <t>620422********6010</t>
  </si>
  <si>
    <t>7-1905</t>
  </si>
  <si>
    <t>*洁滢</t>
  </si>
  <si>
    <t>620422********6940</t>
  </si>
  <si>
    <t>B00180</t>
  </si>
  <si>
    <t>20181109000797</t>
  </si>
  <si>
    <t>*祥宇</t>
  </si>
  <si>
    <t>511325********4313</t>
  </si>
  <si>
    <t>7-1102</t>
  </si>
  <si>
    <t>*子灵</t>
  </si>
  <si>
    <t>511325********4320</t>
  </si>
  <si>
    <t>*霞</t>
  </si>
  <si>
    <t>511325********0922</t>
  </si>
  <si>
    <t>B00061</t>
  </si>
  <si>
    <t>20181109000134</t>
  </si>
  <si>
    <t>*龙</t>
  </si>
  <si>
    <t>513701********181X</t>
  </si>
  <si>
    <t>7-1301</t>
  </si>
  <si>
    <t>B00016</t>
  </si>
  <si>
    <t>20181109000034</t>
  </si>
  <si>
    <t>*伟光</t>
  </si>
  <si>
    <t>150404********5834</t>
  </si>
  <si>
    <t>6-1303</t>
  </si>
  <si>
    <t>B00475</t>
  </si>
  <si>
    <t>20181111001292</t>
  </si>
  <si>
    <t>*丽娟</t>
  </si>
  <si>
    <t>510311********1329</t>
  </si>
  <si>
    <t>7-1305</t>
  </si>
  <si>
    <t>B00078</t>
  </si>
  <si>
    <t>20181109000214</t>
  </si>
  <si>
    <t>*滨</t>
  </si>
  <si>
    <t>513822********7619</t>
  </si>
  <si>
    <t>1-804</t>
  </si>
  <si>
    <t>B00232</t>
  </si>
  <si>
    <t>20181109001241</t>
  </si>
  <si>
    <t>511322********1070</t>
  </si>
  <si>
    <t>7-1701</t>
  </si>
  <si>
    <t>B00160</t>
  </si>
  <si>
    <t>20181109000621</t>
  </si>
  <si>
    <t>*雪</t>
  </si>
  <si>
    <t>513901********6620</t>
  </si>
  <si>
    <t>7-1002</t>
  </si>
  <si>
    <t>B00294</t>
  </si>
  <si>
    <t>20181109002128</t>
  </si>
  <si>
    <t>*家荣</t>
  </si>
  <si>
    <t>513029********5110</t>
  </si>
  <si>
    <t>2-701</t>
  </si>
  <si>
    <t>*宇</t>
  </si>
  <si>
    <t>510823********0013</t>
  </si>
  <si>
    <t>*小梅</t>
  </si>
  <si>
    <t>510823********8824</t>
  </si>
  <si>
    <t>*稷</t>
  </si>
  <si>
    <t>511702********0098</t>
  </si>
  <si>
    <t>B00334</t>
  </si>
  <si>
    <t>20181110001280</t>
  </si>
  <si>
    <t>*禄英</t>
  </si>
  <si>
    <t>511027********546X</t>
  </si>
  <si>
    <t>7-2402</t>
  </si>
  <si>
    <t>*贤炉</t>
  </si>
  <si>
    <t>511027********5479</t>
  </si>
  <si>
    <t>*宏伟</t>
  </si>
  <si>
    <t>512081********5453</t>
  </si>
  <si>
    <t>B00414</t>
  </si>
  <si>
    <t>20181111000129</t>
  </si>
  <si>
    <t>*锐</t>
  </si>
  <si>
    <t>513030********0879</t>
  </si>
  <si>
    <t>2-1701</t>
  </si>
  <si>
    <t>*峻熙</t>
  </si>
  <si>
    <t>511725********0811</t>
  </si>
  <si>
    <t>*友英</t>
  </si>
  <si>
    <t>513030********0923</t>
  </si>
  <si>
    <t>B00472</t>
  </si>
  <si>
    <t>20181111001192</t>
  </si>
  <si>
    <t>*小龙</t>
  </si>
  <si>
    <t>510113********6518</t>
  </si>
  <si>
    <t>1-2302</t>
  </si>
  <si>
    <t>B00065</t>
  </si>
  <si>
    <t>20181109000153</t>
  </si>
  <si>
    <t>*春雨</t>
  </si>
  <si>
    <t>510922********4339</t>
  </si>
  <si>
    <t>3-1102</t>
  </si>
  <si>
    <t>*光胤</t>
  </si>
  <si>
    <t>510922********4334</t>
  </si>
  <si>
    <t>*倩</t>
  </si>
  <si>
    <t>510922********4345</t>
  </si>
  <si>
    <t>*礼琴</t>
  </si>
  <si>
    <t>510922********4341</t>
  </si>
  <si>
    <t>B00040</t>
  </si>
  <si>
    <t>20181109000083</t>
  </si>
  <si>
    <t>*志勇</t>
  </si>
  <si>
    <t>511602********4419</t>
  </si>
  <si>
    <t>7-1804</t>
  </si>
  <si>
    <t>*春凤</t>
  </si>
  <si>
    <t>510811********4067</t>
  </si>
  <si>
    <t>B00123</t>
  </si>
  <si>
    <t>20181109000393</t>
  </si>
  <si>
    <t>*容</t>
  </si>
  <si>
    <t>513901********4587</t>
  </si>
  <si>
    <t>6-1703</t>
  </si>
  <si>
    <t>*福全</t>
  </si>
  <si>
    <t>510623********8318</t>
  </si>
  <si>
    <t>*铭涵</t>
  </si>
  <si>
    <t>510124********0063</t>
  </si>
  <si>
    <t>B00465</t>
  </si>
  <si>
    <t>20181111001089</t>
  </si>
  <si>
    <t>510124********1416</t>
  </si>
  <si>
    <t>1-1505</t>
  </si>
  <si>
    <t>*凤琼</t>
  </si>
  <si>
    <t>510921********8927</t>
  </si>
  <si>
    <t>*子楠</t>
  </si>
  <si>
    <t>510124********0103</t>
  </si>
  <si>
    <t>B00196</t>
  </si>
  <si>
    <t>20181109000883</t>
  </si>
  <si>
    <t>*淑娟</t>
  </si>
  <si>
    <t>513721********0740</t>
  </si>
  <si>
    <t>3-1001</t>
  </si>
  <si>
    <t>B00481</t>
  </si>
  <si>
    <t>20181111001357</t>
  </si>
  <si>
    <t>*红艳</t>
  </si>
  <si>
    <t>510811********0863</t>
  </si>
  <si>
    <t>1-2304</t>
  </si>
  <si>
    <t>B00036</t>
  </si>
  <si>
    <t>20181109000075</t>
  </si>
  <si>
    <t>*麟清</t>
  </si>
  <si>
    <t>510703********0422</t>
  </si>
  <si>
    <t>6-401</t>
  </si>
  <si>
    <t>B00453</t>
  </si>
  <si>
    <t>20181111000822</t>
  </si>
  <si>
    <t>*东</t>
  </si>
  <si>
    <t>510124********0432</t>
  </si>
  <si>
    <t>1-1102</t>
  </si>
  <si>
    <t>510124********142X</t>
  </si>
  <si>
    <t>*希辰</t>
  </si>
  <si>
    <t>510124********0019</t>
  </si>
  <si>
    <t>B00208</t>
  </si>
  <si>
    <t>20181109001003</t>
  </si>
  <si>
    <t>*中和</t>
  </si>
  <si>
    <t>510124********3518</t>
  </si>
  <si>
    <t>3-1701</t>
  </si>
  <si>
    <t>*宸溪</t>
  </si>
  <si>
    <t>510124********0067</t>
  </si>
  <si>
    <t>*宸佑</t>
  </si>
  <si>
    <t>510124********0059</t>
  </si>
  <si>
    <t>*丽</t>
  </si>
  <si>
    <t>513822********8727</t>
  </si>
  <si>
    <t>B00068</t>
  </si>
  <si>
    <t>20181109000160</t>
  </si>
  <si>
    <t>*盛伟</t>
  </si>
  <si>
    <t>511011********8778</t>
  </si>
  <si>
    <t>7-2105</t>
  </si>
  <si>
    <t>B00059</t>
  </si>
  <si>
    <t>20181109000130</t>
  </si>
  <si>
    <t>*苓</t>
  </si>
  <si>
    <t>513022********458X</t>
  </si>
  <si>
    <t>1-1205</t>
  </si>
  <si>
    <t>B00066</t>
  </si>
  <si>
    <t>20181109000154</t>
  </si>
  <si>
    <t>*小卫</t>
  </si>
  <si>
    <t>612731********045X</t>
  </si>
  <si>
    <t>7-2502</t>
  </si>
  <si>
    <t>B00291</t>
  </si>
  <si>
    <t>20181109002095</t>
  </si>
  <si>
    <t>*浩成</t>
  </si>
  <si>
    <t>513822********0198</t>
  </si>
  <si>
    <t>2-2305</t>
  </si>
  <si>
    <t>B00352</t>
  </si>
  <si>
    <t>20181110001618</t>
  </si>
  <si>
    <t>513030********6112</t>
  </si>
  <si>
    <t>2-1901</t>
  </si>
  <si>
    <t>B00491</t>
  </si>
  <si>
    <t>20181111001475</t>
  </si>
  <si>
    <t>510902********3970</t>
  </si>
  <si>
    <t>7-2005</t>
  </si>
  <si>
    <t>*益州</t>
  </si>
  <si>
    <t>510722********801X</t>
  </si>
  <si>
    <t>*小菊</t>
  </si>
  <si>
    <t>510722********8027</t>
  </si>
  <si>
    <t>B00166</t>
  </si>
  <si>
    <t>20181109000675</t>
  </si>
  <si>
    <t>*丹</t>
  </si>
  <si>
    <t>511322********2186</t>
  </si>
  <si>
    <t>7-1603</t>
  </si>
  <si>
    <t>*旭</t>
  </si>
  <si>
    <t>511322********1034</t>
  </si>
  <si>
    <t>B00464</t>
  </si>
  <si>
    <t>20181111001020</t>
  </si>
  <si>
    <t>513701********4517</t>
  </si>
  <si>
    <t>3-902</t>
  </si>
  <si>
    <t>B00008</t>
  </si>
  <si>
    <t>20181109000012</t>
  </si>
  <si>
    <t>612321********2320</t>
  </si>
  <si>
    <t>6-1403</t>
  </si>
  <si>
    <t>B00330</t>
  </si>
  <si>
    <t>20181110001210</t>
  </si>
  <si>
    <t>510922********0046</t>
  </si>
  <si>
    <t>7-2104</t>
  </si>
  <si>
    <t>B00015</t>
  </si>
  <si>
    <t>20181109000031</t>
  </si>
  <si>
    <t>*卉</t>
  </si>
  <si>
    <t>511011********0746</t>
  </si>
  <si>
    <t>2-1602</t>
  </si>
  <si>
    <t>B00126</t>
  </si>
  <si>
    <t>20181109000409</t>
  </si>
  <si>
    <t>*吟莹</t>
  </si>
  <si>
    <t>510106********2929</t>
  </si>
  <si>
    <t>6-804</t>
  </si>
  <si>
    <t>B00271</t>
  </si>
  <si>
    <t>20181109001741</t>
  </si>
  <si>
    <t>511026********2417</t>
  </si>
  <si>
    <t>3-1303</t>
  </si>
  <si>
    <t>*尚丹</t>
  </si>
  <si>
    <t>510124********3586</t>
  </si>
  <si>
    <t>*益阳</t>
  </si>
  <si>
    <t>510124********2702</t>
  </si>
  <si>
    <t>*欣叶</t>
  </si>
  <si>
    <t>510124********0104</t>
  </si>
  <si>
    <t>B00278</t>
  </si>
  <si>
    <t>20181109001828</t>
  </si>
  <si>
    <t>*瑞</t>
  </si>
  <si>
    <t>510722********0029</t>
  </si>
  <si>
    <t>7-1105</t>
  </si>
  <si>
    <t>B00136</t>
  </si>
  <si>
    <t>20181109000464</t>
  </si>
  <si>
    <t>*先兵</t>
  </si>
  <si>
    <t>510922********5816</t>
  </si>
  <si>
    <t>3-1902</t>
  </si>
  <si>
    <t>*宋</t>
  </si>
  <si>
    <t>511325********0944</t>
  </si>
  <si>
    <t>*令琼</t>
  </si>
  <si>
    <t>511325********0929</t>
  </si>
  <si>
    <t>B00403</t>
  </si>
  <si>
    <t>20181110002542</t>
  </si>
  <si>
    <t>*文轩</t>
  </si>
  <si>
    <t>513922********003X</t>
  </si>
  <si>
    <t>1-1302</t>
  </si>
  <si>
    <t>B00250</t>
  </si>
  <si>
    <t>20181109001443</t>
  </si>
  <si>
    <t>*中山</t>
  </si>
  <si>
    <t>510921********0013</t>
  </si>
  <si>
    <t>7-1101</t>
  </si>
  <si>
    <t>*英洁</t>
  </si>
  <si>
    <t>510921********0155</t>
  </si>
  <si>
    <t>*苗</t>
  </si>
  <si>
    <t>510921********360X</t>
  </si>
  <si>
    <t>B00060</t>
  </si>
  <si>
    <t>20181109000133</t>
  </si>
  <si>
    <t>*庆仪</t>
  </si>
  <si>
    <t>511324********0865</t>
  </si>
  <si>
    <t>7-2305</t>
  </si>
  <si>
    <t>B00329</t>
  </si>
  <si>
    <t>20181110001094</t>
  </si>
  <si>
    <t>*俊</t>
  </si>
  <si>
    <t>510724********5210</t>
  </si>
  <si>
    <t>6-1806</t>
  </si>
  <si>
    <t>B00480</t>
  </si>
  <si>
    <t>20181111001344</t>
  </si>
  <si>
    <t>*晓娟</t>
  </si>
  <si>
    <t>510722********2702</t>
  </si>
  <si>
    <t>2-901</t>
  </si>
  <si>
    <t>*春</t>
  </si>
  <si>
    <t>510184********0314</t>
  </si>
  <si>
    <t>*婕</t>
  </si>
  <si>
    <t>510184********0167</t>
  </si>
  <si>
    <t>B00073</t>
  </si>
  <si>
    <t>20181109000192</t>
  </si>
  <si>
    <t>*青山</t>
  </si>
  <si>
    <t>510922********1975</t>
  </si>
  <si>
    <t>7-2101</t>
  </si>
  <si>
    <t>510922********704X</t>
  </si>
  <si>
    <t>B00064</t>
  </si>
  <si>
    <t>20181109000150</t>
  </si>
  <si>
    <t>*亚萍</t>
  </si>
  <si>
    <t>510921********4267</t>
  </si>
  <si>
    <t>7-2103</t>
  </si>
  <si>
    <t>*珩</t>
  </si>
  <si>
    <t>511381********5412</t>
  </si>
  <si>
    <t>B00288</t>
  </si>
  <si>
    <t>20181109002060</t>
  </si>
  <si>
    <t>*余</t>
  </si>
  <si>
    <t>510113********1117</t>
  </si>
  <si>
    <t>1-1002</t>
  </si>
  <si>
    <t>511126********0021</t>
  </si>
  <si>
    <t>B00469</t>
  </si>
  <si>
    <t>20181111001154</t>
  </si>
  <si>
    <t>*梦倩</t>
  </si>
  <si>
    <t>510402********512X</t>
  </si>
  <si>
    <t>6-1505</t>
  </si>
  <si>
    <t>B00038</t>
  </si>
  <si>
    <t>20181109000079</t>
  </si>
  <si>
    <t>*明月</t>
  </si>
  <si>
    <t>3-1703</t>
  </si>
  <si>
    <t>B00176</t>
  </si>
  <si>
    <t>20181109000778</t>
  </si>
  <si>
    <t>*慧丽</t>
  </si>
  <si>
    <t>412724********692X</t>
  </si>
  <si>
    <t>3-1501</t>
  </si>
  <si>
    <t>412724********1112</t>
  </si>
  <si>
    <t>*君兮</t>
  </si>
  <si>
    <t>510107********6198</t>
  </si>
  <si>
    <t>B00206</t>
  </si>
  <si>
    <t>20181109000987</t>
  </si>
  <si>
    <t>*太和</t>
  </si>
  <si>
    <t>510124********3511</t>
  </si>
  <si>
    <t>1-1601</t>
  </si>
  <si>
    <t>*国琼</t>
  </si>
  <si>
    <t>510227********5644</t>
  </si>
  <si>
    <t>B00411</t>
  </si>
  <si>
    <t>20181111000010</t>
  </si>
  <si>
    <t>*海平</t>
  </si>
  <si>
    <t>510921********2517</t>
  </si>
  <si>
    <t>7-2003</t>
  </si>
  <si>
    <t>B00007</t>
  </si>
  <si>
    <t>20181109000011</t>
  </si>
  <si>
    <t>*柏安</t>
  </si>
  <si>
    <t>612323********6633</t>
  </si>
  <si>
    <t>3-802</t>
  </si>
  <si>
    <t>B00289</t>
  </si>
  <si>
    <t>20181109002070</t>
  </si>
  <si>
    <t>*卫孝</t>
  </si>
  <si>
    <t>513701********5418</t>
  </si>
  <si>
    <t>1-2005</t>
  </si>
  <si>
    <t>B00387</t>
  </si>
  <si>
    <t>20181110002226</t>
  </si>
  <si>
    <t>*攀</t>
  </si>
  <si>
    <t>511303********0675</t>
  </si>
  <si>
    <t>7-702</t>
  </si>
  <si>
    <t>B00417</t>
  </si>
  <si>
    <t>20181111000215</t>
  </si>
  <si>
    <t>*易</t>
  </si>
  <si>
    <t>511522********5149</t>
  </si>
  <si>
    <t>1-2003</t>
  </si>
  <si>
    <t>B00001</t>
  </si>
  <si>
    <t>20181109000001</t>
  </si>
  <si>
    <t>*德志</t>
  </si>
  <si>
    <t>511529********0791</t>
  </si>
  <si>
    <t>1-1901</t>
  </si>
  <si>
    <t>B00083</t>
  </si>
  <si>
    <t>20181109000226</t>
  </si>
  <si>
    <t>420821********0034</t>
  </si>
  <si>
    <t>1-1802</t>
  </si>
  <si>
    <t>*梦醒</t>
  </si>
  <si>
    <t>420821********0065</t>
  </si>
  <si>
    <t>*嘉茉</t>
  </si>
  <si>
    <t>420821********0088</t>
  </si>
  <si>
    <t>B00349</t>
  </si>
  <si>
    <t>20181110001556</t>
  </si>
  <si>
    <t>*桂花</t>
  </si>
  <si>
    <t>511923********8441</t>
  </si>
  <si>
    <t>2-1502</t>
  </si>
  <si>
    <t>B00165</t>
  </si>
  <si>
    <t>20181109000662</t>
  </si>
  <si>
    <t>*欣欣</t>
  </si>
  <si>
    <t>513023********0040</t>
  </si>
  <si>
    <t>1-2402</t>
  </si>
  <si>
    <t>B00322</t>
  </si>
  <si>
    <t>20181110000828</t>
  </si>
  <si>
    <t>511321********2350</t>
  </si>
  <si>
    <t>7-1703</t>
  </si>
  <si>
    <t>*子玥</t>
  </si>
  <si>
    <t>511321********2341</t>
  </si>
  <si>
    <t>*林芳</t>
  </si>
  <si>
    <t>511321********2343</t>
  </si>
  <si>
    <t>*子皓</t>
  </si>
  <si>
    <t>511321********2354</t>
  </si>
  <si>
    <t>B00307</t>
  </si>
  <si>
    <t>20181110000364</t>
  </si>
  <si>
    <t>511681********0013</t>
  </si>
  <si>
    <t>1-1905</t>
  </si>
  <si>
    <t>*攸童</t>
  </si>
  <si>
    <t>511681********0023</t>
  </si>
  <si>
    <t>511681********0021</t>
  </si>
  <si>
    <t>B00333</t>
  </si>
  <si>
    <t>20181110001271</t>
  </si>
  <si>
    <t>*钱</t>
  </si>
  <si>
    <t>510902********4532</t>
  </si>
  <si>
    <t>7-2206</t>
  </si>
  <si>
    <t>B00027</t>
  </si>
  <si>
    <t>20181109000056</t>
  </si>
  <si>
    <t>*亮</t>
  </si>
  <si>
    <t>510681********5019</t>
  </si>
  <si>
    <t>7-802</t>
  </si>
  <si>
    <t>B00109</t>
  </si>
  <si>
    <t>20181109000328</t>
  </si>
  <si>
    <t>*小云</t>
  </si>
  <si>
    <t>510725********8823</t>
  </si>
  <si>
    <t>7-1304</t>
  </si>
  <si>
    <t>B00440</t>
  </si>
  <si>
    <t>20181111000649</t>
  </si>
  <si>
    <t>*美佳</t>
  </si>
  <si>
    <t>230123********0809</t>
  </si>
  <si>
    <t>1-2502</t>
  </si>
  <si>
    <t>*宁</t>
  </si>
  <si>
    <t>150404********5819</t>
  </si>
  <si>
    <t>B00340</t>
  </si>
  <si>
    <t>20181110001389</t>
  </si>
  <si>
    <t>*国强</t>
  </si>
  <si>
    <t>511028********8532</t>
  </si>
  <si>
    <t>7-1104</t>
  </si>
  <si>
    <t>*梓琳</t>
  </si>
  <si>
    <t>511028********010X</t>
  </si>
  <si>
    <t>511028********1823</t>
  </si>
  <si>
    <t>B00167</t>
  </si>
  <si>
    <t>20181109000700</t>
  </si>
  <si>
    <t>513401********6424</t>
  </si>
  <si>
    <t>3-1802</t>
  </si>
  <si>
    <t>B00013</t>
  </si>
  <si>
    <t>20181109000019</t>
  </si>
  <si>
    <t>510104********2611</t>
  </si>
  <si>
    <t>2-1005</t>
  </si>
  <si>
    <t>B00385</t>
  </si>
  <si>
    <t>20181110002153</t>
  </si>
  <si>
    <t>513030********2629</t>
  </si>
  <si>
    <t>2-1201</t>
  </si>
  <si>
    <t>*青林</t>
  </si>
  <si>
    <t>510722********2973</t>
  </si>
  <si>
    <t>*明泽</t>
  </si>
  <si>
    <t>510722********881X</t>
  </si>
  <si>
    <t>B00005</t>
  </si>
  <si>
    <t>20181109000005</t>
  </si>
  <si>
    <t>*雪婷</t>
  </si>
  <si>
    <t>522723********1023</t>
  </si>
  <si>
    <t>6-1803</t>
  </si>
  <si>
    <t>B00290</t>
  </si>
  <si>
    <t>20181109002090</t>
  </si>
  <si>
    <t>*灵</t>
  </si>
  <si>
    <t>511324********1561</t>
  </si>
  <si>
    <t>7-2203</t>
  </si>
  <si>
    <t>*堃</t>
  </si>
  <si>
    <t>511324********1537</t>
  </si>
  <si>
    <t>511324********1551</t>
  </si>
  <si>
    <t>B00019</t>
  </si>
  <si>
    <t>20181109000043</t>
  </si>
  <si>
    <t>*玲玲</t>
  </si>
  <si>
    <t>511321********7844</t>
  </si>
  <si>
    <t>2-2001</t>
  </si>
  <si>
    <t>B00168</t>
  </si>
  <si>
    <t>20181109000707</t>
  </si>
  <si>
    <t>*宝</t>
  </si>
  <si>
    <t>513228********1457</t>
  </si>
  <si>
    <t>7-1402</t>
  </si>
  <si>
    <t>*世萍</t>
  </si>
  <si>
    <t>510124********3545</t>
  </si>
  <si>
    <t>*乐</t>
  </si>
  <si>
    <t>510124********0160</t>
  </si>
  <si>
    <t>B00085</t>
  </si>
  <si>
    <t>20181109000234</t>
  </si>
  <si>
    <t>511521********1621</t>
  </si>
  <si>
    <t>2-1001</t>
  </si>
  <si>
    <t>*火林</t>
  </si>
  <si>
    <t>511521********3811</t>
  </si>
  <si>
    <t>B00200</t>
  </si>
  <si>
    <t>20181109000956</t>
  </si>
  <si>
    <t>*溪若</t>
  </si>
  <si>
    <t>510725********2027</t>
  </si>
  <si>
    <t>7-2304</t>
  </si>
  <si>
    <t>B00017</t>
  </si>
  <si>
    <t>20181109000038</t>
  </si>
  <si>
    <t>511324********261X</t>
  </si>
  <si>
    <t>7-1801</t>
  </si>
  <si>
    <t>*诚</t>
  </si>
  <si>
    <t>B00142</t>
  </si>
  <si>
    <t>20181109000497</t>
  </si>
  <si>
    <t>*君声</t>
  </si>
  <si>
    <t>513022********5259</t>
  </si>
  <si>
    <t>7-1201</t>
  </si>
  <si>
    <t>*玉林</t>
  </si>
  <si>
    <t>513022********5265</t>
  </si>
  <si>
    <t>B00075</t>
  </si>
  <si>
    <t>20181109000210</t>
  </si>
  <si>
    <t>*春霞</t>
  </si>
  <si>
    <t>510321********3809</t>
  </si>
  <si>
    <t>7-2201</t>
  </si>
  <si>
    <t>B00409</t>
  </si>
  <si>
    <t>20181111000003</t>
  </si>
  <si>
    <t>*荟琦</t>
  </si>
  <si>
    <t>511602********6200</t>
  </si>
  <si>
    <t>7-1001</t>
  </si>
  <si>
    <t>B00071</t>
  </si>
  <si>
    <t>20181109000186</t>
  </si>
  <si>
    <t>*鑫</t>
  </si>
  <si>
    <t>342423********5084</t>
  </si>
  <si>
    <t>2-902</t>
  </si>
  <si>
    <t>B00492</t>
  </si>
  <si>
    <t>20181111001478</t>
  </si>
  <si>
    <t>*兰兰</t>
  </si>
  <si>
    <t>513022********0406</t>
  </si>
  <si>
    <t>7-1004</t>
  </si>
  <si>
    <t>B00382</t>
  </si>
  <si>
    <t>20181110002128</t>
  </si>
  <si>
    <t>*叶</t>
  </si>
  <si>
    <t>510181********5322</t>
  </si>
  <si>
    <t>3-1402</t>
  </si>
  <si>
    <t>*会博</t>
  </si>
  <si>
    <t>410325********3014</t>
  </si>
  <si>
    <t>B00108</t>
  </si>
  <si>
    <t>20181109000325</t>
  </si>
  <si>
    <t>*素</t>
  </si>
  <si>
    <t>513401********4624</t>
  </si>
  <si>
    <t>1-2404</t>
  </si>
  <si>
    <t>B00359</t>
  </si>
  <si>
    <t>20181110001744</t>
  </si>
  <si>
    <t>*千驰</t>
  </si>
  <si>
    <t>513030********2016</t>
  </si>
  <si>
    <t>6-2102</t>
  </si>
  <si>
    <t>B00129</t>
  </si>
  <si>
    <t>20181109000439</t>
  </si>
  <si>
    <t>140581********0012</t>
  </si>
  <si>
    <t>1-2504</t>
  </si>
  <si>
    <t>B00173</t>
  </si>
  <si>
    <t>20181109000754</t>
  </si>
  <si>
    <t>511325********0523</t>
  </si>
  <si>
    <t>1-1705</t>
  </si>
  <si>
    <t>B00283</t>
  </si>
  <si>
    <t>20181109001896</t>
  </si>
  <si>
    <t>*艳蓉</t>
  </si>
  <si>
    <t>500106********0826</t>
  </si>
  <si>
    <t>7-502</t>
  </si>
  <si>
    <t>B00401</t>
  </si>
  <si>
    <t>20181110002513</t>
  </si>
  <si>
    <t>*环环</t>
  </si>
  <si>
    <t>510623********1718</t>
  </si>
  <si>
    <t>3-1301</t>
  </si>
  <si>
    <t>B00381</t>
  </si>
  <si>
    <t>20181110002107</t>
  </si>
  <si>
    <t>*经纬</t>
  </si>
  <si>
    <t>513029********6590</t>
  </si>
  <si>
    <t>1-1404</t>
  </si>
  <si>
    <t>B00143</t>
  </si>
  <si>
    <t>20181109000508</t>
  </si>
  <si>
    <t>*月圆</t>
  </si>
  <si>
    <t>513029********3967</t>
  </si>
  <si>
    <t>1-1605</t>
  </si>
  <si>
    <t>*筱璐</t>
  </si>
  <si>
    <t>510129********3119</t>
  </si>
  <si>
    <t>B00317</t>
  </si>
  <si>
    <t>20181110000627</t>
  </si>
  <si>
    <t>*兴喜</t>
  </si>
  <si>
    <t>513022********7051</t>
  </si>
  <si>
    <t>6-1504</t>
  </si>
  <si>
    <t>B00087</t>
  </si>
  <si>
    <t>20181109000239</t>
  </si>
  <si>
    <t>*爱亚</t>
  </si>
  <si>
    <t>510104********1664</t>
  </si>
  <si>
    <t>2-1805</t>
  </si>
  <si>
    <t>B00138</t>
  </si>
  <si>
    <t>20181109000471</t>
  </si>
  <si>
    <t>*红兵</t>
  </si>
  <si>
    <t>510622********6915</t>
  </si>
  <si>
    <t>7-1503</t>
  </si>
  <si>
    <t>*娇</t>
  </si>
  <si>
    <t>511602********0961</t>
  </si>
  <si>
    <t>*元昊</t>
  </si>
  <si>
    <t>510683********6919</t>
  </si>
  <si>
    <t>B00033</t>
  </si>
  <si>
    <t>20181109000068</t>
  </si>
  <si>
    <t>*雷雨</t>
  </si>
  <si>
    <t>513901********2391</t>
  </si>
  <si>
    <t>3-1603</t>
  </si>
  <si>
    <t>513901********3363</t>
  </si>
  <si>
    <t>B00499</t>
  </si>
  <si>
    <t>20181111001609</t>
  </si>
  <si>
    <t>*瑶</t>
  </si>
  <si>
    <t>511025********4864</t>
  </si>
  <si>
    <t>1-1402</t>
  </si>
  <si>
    <t>B00100</t>
  </si>
  <si>
    <t>20181109000296</t>
  </si>
  <si>
    <t>*艳婷</t>
  </si>
  <si>
    <t>511325********3845</t>
  </si>
  <si>
    <t>2-1301</t>
  </si>
  <si>
    <t>B00037</t>
  </si>
  <si>
    <t>20181109000077</t>
  </si>
  <si>
    <t>510902********7936</t>
  </si>
  <si>
    <t>2-2101</t>
  </si>
  <si>
    <t>B00431</t>
  </si>
  <si>
    <t>20181111000455</t>
  </si>
  <si>
    <t>*亚杰</t>
  </si>
  <si>
    <t>511623********2039</t>
  </si>
  <si>
    <t>1-902</t>
  </si>
  <si>
    <t>B00084</t>
  </si>
  <si>
    <t>20181109000230</t>
  </si>
  <si>
    <t>*艳</t>
  </si>
  <si>
    <t>500382********882X</t>
  </si>
  <si>
    <t>2-2002</t>
  </si>
  <si>
    <t>B00062</t>
  </si>
  <si>
    <t>20181109000143</t>
  </si>
  <si>
    <t>*小玲</t>
  </si>
  <si>
    <t>513030********0920</t>
  </si>
  <si>
    <t>3-702</t>
  </si>
  <si>
    <t>*世凯</t>
  </si>
  <si>
    <t>513030********0894</t>
  </si>
  <si>
    <t>B00070</t>
  </si>
  <si>
    <t>20181109000181</t>
  </si>
  <si>
    <t>*海补吉</t>
  </si>
  <si>
    <t>513401********7915</t>
  </si>
  <si>
    <t>6-704</t>
  </si>
  <si>
    <t>*呷呷莫</t>
  </si>
  <si>
    <t>513433********2325</t>
  </si>
  <si>
    <t>*建东</t>
  </si>
  <si>
    <t>513433********2332</t>
  </si>
  <si>
    <t>B00150</t>
  </si>
  <si>
    <t>20181109000547</t>
  </si>
  <si>
    <t>*军</t>
  </si>
  <si>
    <t>510622********5110</t>
  </si>
  <si>
    <t>1-1105</t>
  </si>
  <si>
    <t>*怀宇</t>
  </si>
  <si>
    <t>510683********5110</t>
  </si>
  <si>
    <t>*新华</t>
  </si>
  <si>
    <t>510824********2388</t>
  </si>
  <si>
    <t>B00170</t>
  </si>
  <si>
    <t>20181109000735</t>
  </si>
  <si>
    <t>*劼</t>
  </si>
  <si>
    <t>510107********2165</t>
  </si>
  <si>
    <t>6-604</t>
  </si>
  <si>
    <t>511002********0010</t>
  </si>
  <si>
    <t>*心扬</t>
  </si>
  <si>
    <t>511011********1754</t>
  </si>
  <si>
    <t>B00158</t>
  </si>
  <si>
    <t>20181109000609</t>
  </si>
  <si>
    <t>*新奇</t>
  </si>
  <si>
    <t>510781********3547</t>
  </si>
  <si>
    <t>1-2105</t>
  </si>
  <si>
    <t>B00041</t>
  </si>
  <si>
    <t>20181109000084</t>
  </si>
  <si>
    <t>*开全</t>
  </si>
  <si>
    <t>510111********0036</t>
  </si>
  <si>
    <t>7-801</t>
  </si>
  <si>
    <t>*廷英</t>
  </si>
  <si>
    <t>510111********0049</t>
  </si>
  <si>
    <t>B00054</t>
  </si>
  <si>
    <t>20181109000111</t>
  </si>
  <si>
    <t>*小莉</t>
  </si>
  <si>
    <t>510722********7665</t>
  </si>
  <si>
    <t>3-1805</t>
  </si>
  <si>
    <t>*科</t>
  </si>
  <si>
    <t>510703********0058</t>
  </si>
  <si>
    <t>*羲轩</t>
  </si>
  <si>
    <t>110114********8359</t>
  </si>
  <si>
    <t>B00105</t>
  </si>
  <si>
    <t>20181109000314</t>
  </si>
  <si>
    <t>*佳</t>
  </si>
  <si>
    <t>341602********1014</t>
  </si>
  <si>
    <t>7-2404</t>
  </si>
  <si>
    <t>510108********3021</t>
  </si>
  <si>
    <t>*思絮</t>
  </si>
  <si>
    <t>510108********0021</t>
  </si>
  <si>
    <t>B00240</t>
  </si>
  <si>
    <t>20181109001323</t>
  </si>
  <si>
    <t>*春艳</t>
  </si>
  <si>
    <t>511321********2147</t>
  </si>
  <si>
    <t>1-1701</t>
  </si>
  <si>
    <t>B00297</t>
  </si>
  <si>
    <t>20181109002180</t>
  </si>
  <si>
    <t>*厚琼</t>
  </si>
  <si>
    <t>513434********0064</t>
  </si>
  <si>
    <t>7-2301</t>
  </si>
  <si>
    <t>*成伟</t>
  </si>
  <si>
    <t>513434********001X</t>
  </si>
  <si>
    <t>B00369</t>
  </si>
  <si>
    <t>20181110001872</t>
  </si>
  <si>
    <t>513901********0037</t>
  </si>
  <si>
    <t>6-906</t>
  </si>
  <si>
    <t>B00300</t>
  </si>
  <si>
    <t>20181110000222</t>
  </si>
  <si>
    <t>*秋</t>
  </si>
  <si>
    <t>532128********2125</t>
  </si>
  <si>
    <t>1-2604</t>
  </si>
  <si>
    <t>B00226</t>
  </si>
  <si>
    <t>20181109001177</t>
  </si>
  <si>
    <t>*春生</t>
  </si>
  <si>
    <t>210283********1938</t>
  </si>
  <si>
    <t>1-1501</t>
  </si>
  <si>
    <t>B00157</t>
  </si>
  <si>
    <t>20181109000603</t>
  </si>
  <si>
    <t>*晓梅</t>
  </si>
  <si>
    <t>510921********3608</t>
  </si>
  <si>
    <t>2-2505</t>
  </si>
  <si>
    <t>*邦孝</t>
  </si>
  <si>
    <t>510921********3593</t>
  </si>
  <si>
    <t>B00118</t>
  </si>
  <si>
    <t>20181109000376</t>
  </si>
  <si>
    <t>513822********245X</t>
  </si>
  <si>
    <t>1-2205</t>
  </si>
  <si>
    <t>B00389</t>
  </si>
  <si>
    <t>20181110002267</t>
  </si>
  <si>
    <t>511623********3502</t>
  </si>
  <si>
    <t>1-2101</t>
  </si>
  <si>
    <t>B00450</t>
  </si>
  <si>
    <t>20181111000782</t>
  </si>
  <si>
    <t>*利华</t>
  </si>
  <si>
    <t>431123********3521</t>
  </si>
  <si>
    <t>2-1705</t>
  </si>
  <si>
    <t>B00427</t>
  </si>
  <si>
    <t>20181111000418</t>
  </si>
  <si>
    <t>*京亚</t>
  </si>
  <si>
    <t>510502********601X</t>
  </si>
  <si>
    <t>2-2201</t>
  </si>
  <si>
    <t>*琳琳</t>
  </si>
  <si>
    <t>511124********2625</t>
  </si>
  <si>
    <t>B00169</t>
  </si>
  <si>
    <t>20181109000722</t>
  </si>
  <si>
    <t>512501********1962</t>
  </si>
  <si>
    <t>6-1006</t>
  </si>
  <si>
    <t>B00437</t>
  </si>
  <si>
    <t>20181111000607</t>
  </si>
  <si>
    <t>*红莉</t>
  </si>
  <si>
    <t>510321********5200</t>
  </si>
  <si>
    <t>1-1801</t>
  </si>
  <si>
    <t>*川</t>
  </si>
  <si>
    <t>510181********5319</t>
  </si>
  <si>
    <t>B00373</t>
  </si>
  <si>
    <t>20181110002037</t>
  </si>
  <si>
    <t>*彬</t>
  </si>
  <si>
    <t>510321********0637</t>
  </si>
  <si>
    <t>1-2001</t>
  </si>
  <si>
    <t>B00311</t>
  </si>
  <si>
    <t>20181110000480</t>
  </si>
  <si>
    <t>*佳秀</t>
  </si>
  <si>
    <t>510402********3442</t>
  </si>
  <si>
    <t>2-904</t>
  </si>
  <si>
    <t>B00302</t>
  </si>
  <si>
    <t>20181110000293</t>
  </si>
  <si>
    <t>*伟锋</t>
  </si>
  <si>
    <t>622825********0015</t>
  </si>
  <si>
    <t>7-704</t>
  </si>
  <si>
    <t>*红梅</t>
  </si>
  <si>
    <t>513902********4641</t>
  </si>
  <si>
    <t>B00298</t>
  </si>
  <si>
    <t>20181110000090</t>
  </si>
  <si>
    <t>*平</t>
  </si>
  <si>
    <t>510724********4910</t>
  </si>
  <si>
    <t>2-1101</t>
  </si>
  <si>
    <t>*红香</t>
  </si>
  <si>
    <t>513922********5229</t>
  </si>
  <si>
    <t>*建国</t>
  </si>
  <si>
    <t>510724********4913</t>
  </si>
  <si>
    <t>*梦琪</t>
  </si>
  <si>
    <t>510724********4921</t>
  </si>
  <si>
    <t>B00128</t>
  </si>
  <si>
    <t>20181109000426</t>
  </si>
  <si>
    <t>*红萍</t>
  </si>
  <si>
    <t>513701********0127</t>
  </si>
  <si>
    <t>7-804</t>
  </si>
  <si>
    <t>B00035</t>
  </si>
  <si>
    <t>20181109000073</t>
  </si>
  <si>
    <t>*纯渝</t>
  </si>
  <si>
    <t>511681********0020</t>
  </si>
  <si>
    <t>7-1404</t>
  </si>
  <si>
    <t>B00466</t>
  </si>
  <si>
    <t>20181111001093</t>
  </si>
  <si>
    <t>510622********2117</t>
  </si>
  <si>
    <t>1-2305</t>
  </si>
  <si>
    <t>B00247</t>
  </si>
  <si>
    <t>20181109001388</t>
  </si>
  <si>
    <t>*宏刚</t>
  </si>
  <si>
    <t>622727********0016</t>
  </si>
  <si>
    <t>7-2505</t>
  </si>
  <si>
    <t>B00452</t>
  </si>
  <si>
    <t>20181111000818</t>
  </si>
  <si>
    <t>*晓各</t>
  </si>
  <si>
    <t>510121********3291</t>
  </si>
  <si>
    <t>7-1203</t>
  </si>
  <si>
    <t>*芊韵</t>
  </si>
  <si>
    <t>510603********008X</t>
  </si>
  <si>
    <t>*前燕</t>
  </si>
  <si>
    <t>510922********3160</t>
  </si>
  <si>
    <t>B00030</t>
  </si>
  <si>
    <t>20181109000060</t>
  </si>
  <si>
    <t>*睿</t>
  </si>
  <si>
    <t>510902********7975</t>
  </si>
  <si>
    <t>6-1704</t>
  </si>
  <si>
    <t>B00175</t>
  </si>
  <si>
    <t>20181109000776</t>
  </si>
  <si>
    <t>*肖程</t>
  </si>
  <si>
    <t>510124********4034</t>
  </si>
  <si>
    <t>3-1901</t>
  </si>
  <si>
    <t>B00044</t>
  </si>
  <si>
    <t>20181109000094</t>
  </si>
  <si>
    <t>*桂华</t>
  </si>
  <si>
    <t>511622********4648</t>
  </si>
  <si>
    <t>2-2003</t>
  </si>
  <si>
    <t>*梓高</t>
  </si>
  <si>
    <t>511025********2692</t>
  </si>
  <si>
    <t>*维刚</t>
  </si>
  <si>
    <t>511025********2696</t>
  </si>
  <si>
    <t>B00261</t>
  </si>
  <si>
    <t>20181109001552</t>
  </si>
  <si>
    <t>510812********5536</t>
  </si>
  <si>
    <t>2-1702</t>
  </si>
  <si>
    <t>B00179</t>
  </si>
  <si>
    <t>20181109000793</t>
  </si>
  <si>
    <t>513701********7345</t>
  </si>
  <si>
    <t>1-905</t>
  </si>
  <si>
    <t>B00210</t>
  </si>
  <si>
    <t>20181109001011</t>
  </si>
  <si>
    <t>*正扎西</t>
  </si>
  <si>
    <t>513226********5115</t>
  </si>
  <si>
    <t>6-806</t>
  </si>
  <si>
    <t>*茂琴</t>
  </si>
  <si>
    <t>513226********1321</t>
  </si>
  <si>
    <t>B00212</t>
  </si>
  <si>
    <t>20181109001029</t>
  </si>
  <si>
    <t>513723********8889</t>
  </si>
  <si>
    <t>6-1004</t>
  </si>
  <si>
    <t>*荷川</t>
  </si>
  <si>
    <t>511527********0017</t>
  </si>
  <si>
    <t>*兰霆</t>
  </si>
  <si>
    <t>510108********0095</t>
  </si>
  <si>
    <t>B00423</t>
  </si>
  <si>
    <t>20181111000286</t>
  </si>
  <si>
    <t>*嘉骏</t>
  </si>
  <si>
    <t>511321********7031</t>
  </si>
  <si>
    <t>2-1902</t>
  </si>
  <si>
    <t>B00022</t>
  </si>
  <si>
    <t>20181109000047</t>
  </si>
  <si>
    <t>*骆</t>
  </si>
  <si>
    <t>522123********4559</t>
  </si>
  <si>
    <t>1-1201</t>
  </si>
  <si>
    <t>B00446</t>
  </si>
  <si>
    <t>20181111000731</t>
  </si>
  <si>
    <t>*友福</t>
  </si>
  <si>
    <t>511022********3291</t>
  </si>
  <si>
    <t>6-1404</t>
  </si>
  <si>
    <t>512022********2967</t>
  </si>
  <si>
    <t>*虹</t>
  </si>
  <si>
    <t>511022********2965</t>
  </si>
  <si>
    <t>B00282</t>
  </si>
  <si>
    <t>20181109001887</t>
  </si>
  <si>
    <t>*书琴</t>
  </si>
  <si>
    <t>511124********5125</t>
  </si>
  <si>
    <t>1-1101</t>
  </si>
  <si>
    <t>B00222</t>
  </si>
  <si>
    <t>20181109001139</t>
  </si>
  <si>
    <t>*佳玥</t>
  </si>
  <si>
    <t>510106********4425</t>
  </si>
  <si>
    <t>2-1801</t>
  </si>
  <si>
    <t>B00353</t>
  </si>
  <si>
    <t>20181110001628</t>
  </si>
  <si>
    <t>*艳青</t>
  </si>
  <si>
    <t>341124********0045</t>
  </si>
  <si>
    <t>2-1302</t>
  </si>
  <si>
    <t>B00151</t>
  </si>
  <si>
    <t>20181109000563</t>
  </si>
  <si>
    <t>*山东</t>
  </si>
  <si>
    <t>511023********0192</t>
  </si>
  <si>
    <t>7-1903</t>
  </si>
  <si>
    <t>*俊楠</t>
  </si>
  <si>
    <t>512021********0173</t>
  </si>
  <si>
    <t>*晞妍</t>
  </si>
  <si>
    <t>510781********0587</t>
  </si>
  <si>
    <t>B00047</t>
  </si>
  <si>
    <t>20181109000098</t>
  </si>
  <si>
    <t>*小华</t>
  </si>
  <si>
    <t>510824********0247</t>
  </si>
  <si>
    <t>7-602</t>
  </si>
  <si>
    <t>*宣阳</t>
  </si>
  <si>
    <t>510125********1531</t>
  </si>
  <si>
    <t>*李子彦</t>
  </si>
  <si>
    <t>510114********0252</t>
  </si>
  <si>
    <t>B00420</t>
  </si>
  <si>
    <t>20181111000265</t>
  </si>
  <si>
    <t>*英</t>
  </si>
  <si>
    <t>511381********070X</t>
  </si>
  <si>
    <t>7-805</t>
  </si>
  <si>
    <t>B00124</t>
  </si>
  <si>
    <t>20181109000401</t>
  </si>
  <si>
    <t>*乙霖</t>
  </si>
  <si>
    <t>510502********1926</t>
  </si>
  <si>
    <t>1-805</t>
  </si>
  <si>
    <t>B00266</t>
  </si>
  <si>
    <t>20181109001587</t>
  </si>
  <si>
    <t>*支毅</t>
  </si>
  <si>
    <t>500233********9512</t>
  </si>
  <si>
    <t>7-701</t>
  </si>
  <si>
    <t>*飘</t>
  </si>
  <si>
    <t>513124********0667</t>
  </si>
  <si>
    <t>B00049</t>
  </si>
  <si>
    <t>20181109000101</t>
  </si>
  <si>
    <t>513821********7034</t>
  </si>
  <si>
    <t>1-2201</t>
  </si>
  <si>
    <t>*佳蒙</t>
  </si>
  <si>
    <t>511402********8137</t>
  </si>
  <si>
    <t>*建梅</t>
  </si>
  <si>
    <t>513821********8044</t>
  </si>
  <si>
    <t>B00432</t>
  </si>
  <si>
    <t>20181111000464</t>
  </si>
  <si>
    <t>*文杰</t>
  </si>
  <si>
    <t>510105********0771</t>
  </si>
  <si>
    <t>1-1001</t>
  </si>
  <si>
    <t>B00220</t>
  </si>
  <si>
    <t>20181109001114</t>
  </si>
  <si>
    <t>*华梅</t>
  </si>
  <si>
    <t>513701********4526</t>
  </si>
  <si>
    <t>6-2104</t>
  </si>
  <si>
    <t>*阳春</t>
  </si>
  <si>
    <t>513030********4650</t>
  </si>
  <si>
    <t>*逸尘</t>
  </si>
  <si>
    <t>511902********4512</t>
  </si>
  <si>
    <t>B00259</t>
  </si>
  <si>
    <t>20181109001532</t>
  </si>
  <si>
    <t>652901********041X</t>
  </si>
  <si>
    <t>7-1303</t>
  </si>
  <si>
    <t>B00099</t>
  </si>
  <si>
    <t>20181109000286</t>
  </si>
  <si>
    <t>*金全</t>
  </si>
  <si>
    <t>513030********583X</t>
  </si>
  <si>
    <t>7-2501</t>
  </si>
  <si>
    <t>B00216</t>
  </si>
  <si>
    <t>20181109001068</t>
  </si>
  <si>
    <t>510723********2157</t>
  </si>
  <si>
    <t>6-1804</t>
  </si>
  <si>
    <t>B00115</t>
  </si>
  <si>
    <t>20181109000350</t>
  </si>
  <si>
    <t>*诗娜</t>
  </si>
  <si>
    <t>230709********0325</t>
  </si>
  <si>
    <t>3-1801</t>
  </si>
  <si>
    <t>*梓田</t>
  </si>
  <si>
    <t>230709********0116</t>
  </si>
  <si>
    <t>*存</t>
  </si>
  <si>
    <t>230882********5472</t>
  </si>
  <si>
    <t>B00380</t>
  </si>
  <si>
    <t>20181110002100</t>
  </si>
  <si>
    <t>*悦</t>
  </si>
  <si>
    <t>510122********7665</t>
  </si>
  <si>
    <t>2-1305</t>
  </si>
  <si>
    <t>B00371</t>
  </si>
  <si>
    <t>20181110002003</t>
  </si>
  <si>
    <t>513902********9266</t>
  </si>
  <si>
    <t>1-901</t>
  </si>
  <si>
    <t>*永林</t>
  </si>
  <si>
    <t>*悦心雅</t>
  </si>
  <si>
    <t>510124********0041</t>
  </si>
  <si>
    <t>B00116</t>
  </si>
  <si>
    <t>20181109000373</t>
  </si>
  <si>
    <t>510726********1814</t>
  </si>
  <si>
    <t>1-1805</t>
  </si>
  <si>
    <t>B00447</t>
  </si>
  <si>
    <t>20181111000746</t>
  </si>
  <si>
    <t>*强</t>
  </si>
  <si>
    <t>511322********231X</t>
  </si>
  <si>
    <t>7-2405</t>
  </si>
  <si>
    <t>*堡森</t>
  </si>
  <si>
    <t>511322********0055</t>
  </si>
  <si>
    <t>*玲</t>
  </si>
  <si>
    <t>511322********7320</t>
  </si>
  <si>
    <t>B00398</t>
  </si>
  <si>
    <t>20181110002451</t>
  </si>
  <si>
    <t>*袁</t>
  </si>
  <si>
    <t>510727********2311</t>
  </si>
  <si>
    <t>1-1405</t>
  </si>
  <si>
    <t>B00187</t>
  </si>
  <si>
    <t>20181109000840</t>
  </si>
  <si>
    <t>*周思宇</t>
  </si>
  <si>
    <t>511028********0029</t>
  </si>
  <si>
    <t>6-2004</t>
  </si>
  <si>
    <t>B00449</t>
  </si>
  <si>
    <t>20181111000774</t>
  </si>
  <si>
    <t>*跃兵</t>
  </si>
  <si>
    <t>511023********9192</t>
  </si>
  <si>
    <t>1-2301</t>
  </si>
  <si>
    <t>510781********6143</t>
  </si>
  <si>
    <t>B00418</t>
  </si>
  <si>
    <t>20181111000234</t>
  </si>
  <si>
    <t>*江林</t>
  </si>
  <si>
    <t>512923********8617</t>
  </si>
  <si>
    <t>1-2405</t>
  </si>
  <si>
    <t>*素芳</t>
  </si>
  <si>
    <t>512923********8624</t>
  </si>
  <si>
    <t>*心蕊</t>
  </si>
  <si>
    <t>511681********460X</t>
  </si>
  <si>
    <t>B00257</t>
  </si>
  <si>
    <t>20181109001495</t>
  </si>
  <si>
    <t>*晗云</t>
  </si>
  <si>
    <t>510107********2657</t>
  </si>
  <si>
    <t>3-1401</t>
  </si>
  <si>
    <t>B00296</t>
  </si>
  <si>
    <t>20181109002174</t>
  </si>
  <si>
    <t>513030********6217</t>
  </si>
  <si>
    <t>7-2401</t>
  </si>
  <si>
    <t>B00473</t>
  </si>
  <si>
    <t>20181111001213</t>
  </si>
  <si>
    <t>*海龙</t>
  </si>
  <si>
    <t>622621********4813</t>
  </si>
  <si>
    <t>3-602</t>
  </si>
  <si>
    <t>B00133</t>
  </si>
  <si>
    <t>20181109000451</t>
  </si>
  <si>
    <t>*兴欢</t>
  </si>
  <si>
    <t>513029********6986</t>
  </si>
  <si>
    <t>2-1904</t>
  </si>
  <si>
    <t>B00020</t>
  </si>
  <si>
    <t>20181109000045</t>
  </si>
  <si>
    <t>*小莹</t>
  </si>
  <si>
    <t>511002********152X</t>
  </si>
  <si>
    <t>3-502</t>
  </si>
  <si>
    <t>B00172</t>
  </si>
  <si>
    <t>20181109000748</t>
  </si>
  <si>
    <t>*志平</t>
  </si>
  <si>
    <t>510724********1236</t>
  </si>
  <si>
    <t>6-1103</t>
  </si>
  <si>
    <t>B00205</t>
  </si>
  <si>
    <t>20181109000986</t>
  </si>
  <si>
    <t>*树东</t>
  </si>
  <si>
    <t>510123********1935</t>
  </si>
  <si>
    <t>6-2006</t>
  </si>
  <si>
    <t>*骄骄</t>
  </si>
  <si>
    <t>513401********5425</t>
  </si>
  <si>
    <t>*楚杋</t>
  </si>
  <si>
    <t>510115********0099</t>
  </si>
  <si>
    <t>B00021</t>
  </si>
  <si>
    <t>20181109000046</t>
  </si>
  <si>
    <t>*春桃</t>
  </si>
  <si>
    <t>511025********7682</t>
  </si>
  <si>
    <t>3-1101</t>
  </si>
  <si>
    <t>B00121</t>
  </si>
  <si>
    <t>20181109000386</t>
  </si>
  <si>
    <t>511323********036X</t>
  </si>
  <si>
    <t>2-2102</t>
  </si>
  <si>
    <t>B00325</t>
  </si>
  <si>
    <t>20181110001017</t>
  </si>
  <si>
    <t>612325********0310</t>
  </si>
  <si>
    <t>6-402</t>
  </si>
  <si>
    <t>B00219</t>
  </si>
  <si>
    <t>20181109001108</t>
  </si>
  <si>
    <t>*美丹</t>
  </si>
  <si>
    <t>513022********1521</t>
  </si>
  <si>
    <t>2-2202</t>
  </si>
  <si>
    <t>*西亚</t>
  </si>
  <si>
    <t>371322********0737</t>
  </si>
  <si>
    <t>B00242</t>
  </si>
  <si>
    <t>20181109001341</t>
  </si>
  <si>
    <t>513401********1636</t>
  </si>
  <si>
    <t>6-1205</t>
  </si>
  <si>
    <t>B00428</t>
  </si>
  <si>
    <t>20181111000425</t>
  </si>
  <si>
    <t>*兴荣</t>
  </si>
  <si>
    <t>513401********1337</t>
  </si>
  <si>
    <t>1-705</t>
  </si>
  <si>
    <t>B00197</t>
  </si>
  <si>
    <t>20181109000887</t>
  </si>
  <si>
    <t>*丽莎</t>
  </si>
  <si>
    <t>510113********6820</t>
  </si>
  <si>
    <t>1-801</t>
  </si>
  <si>
    <t>B00209</t>
  </si>
  <si>
    <t>20181109001009</t>
  </si>
  <si>
    <t>*燕林</t>
  </si>
  <si>
    <t>513902********7951</t>
  </si>
  <si>
    <t>7-705</t>
  </si>
  <si>
    <t>*小慧</t>
  </si>
  <si>
    <t>513902********8387</t>
  </si>
  <si>
    <t>B00092</t>
  </si>
  <si>
    <t>20181109000256</t>
  </si>
  <si>
    <t>510124********3512</t>
  </si>
  <si>
    <t>2-2301</t>
  </si>
  <si>
    <t>*启英</t>
  </si>
  <si>
    <t>510124********3529</t>
  </si>
  <si>
    <t>B00348</t>
  </si>
  <si>
    <t>20181110001539</t>
  </si>
  <si>
    <t>*峰萍</t>
  </si>
  <si>
    <t>510625********0961</t>
  </si>
  <si>
    <t>2-1704</t>
  </si>
  <si>
    <t>*立新</t>
  </si>
  <si>
    <t>513022********0037</t>
  </si>
  <si>
    <t>B00097</t>
  </si>
  <si>
    <t>20181109000278</t>
  </si>
  <si>
    <t>*思超</t>
  </si>
  <si>
    <t>510802********1739</t>
  </si>
  <si>
    <t>1-702</t>
  </si>
  <si>
    <t>B00392</t>
  </si>
  <si>
    <t>20181110002315</t>
  </si>
  <si>
    <t>511324********4638</t>
  </si>
  <si>
    <t>1-1401</t>
  </si>
  <si>
    <t>B00239</t>
  </si>
  <si>
    <t>20181109001317</t>
  </si>
  <si>
    <t>*婷婷</t>
  </si>
  <si>
    <t>513922********3302</t>
  </si>
  <si>
    <t>6-1705</t>
  </si>
  <si>
    <t>B00177</t>
  </si>
  <si>
    <t>20181109000779</t>
  </si>
  <si>
    <t>*佳文</t>
  </si>
  <si>
    <t>511025********3865</t>
  </si>
  <si>
    <t>2-1401</t>
  </si>
  <si>
    <t>B00159</t>
  </si>
  <si>
    <t>20181109000615</t>
  </si>
  <si>
    <t>513221********0055</t>
  </si>
  <si>
    <t>1-701</t>
  </si>
  <si>
    <t>B00287</t>
  </si>
  <si>
    <t>20181109002050</t>
  </si>
  <si>
    <t>511321********4339</t>
  </si>
  <si>
    <t>6-2003</t>
  </si>
  <si>
    <t>B00171</t>
  </si>
  <si>
    <t>20181109000738</t>
  </si>
  <si>
    <t>*银</t>
  </si>
  <si>
    <t>510902********949X</t>
  </si>
  <si>
    <t>2-2401</t>
  </si>
  <si>
    <t>B00424</t>
  </si>
  <si>
    <t>20181111000331</t>
  </si>
  <si>
    <t>510921********502X</t>
  </si>
  <si>
    <t>7-1103</t>
  </si>
  <si>
    <t>*节</t>
  </si>
  <si>
    <t>510124********1735</t>
  </si>
  <si>
    <t>*昊楠</t>
  </si>
  <si>
    <t>510124********0012</t>
  </si>
  <si>
    <t>*艺航</t>
  </si>
  <si>
    <t>510124********0077</t>
  </si>
  <si>
    <t>B00048</t>
  </si>
  <si>
    <t>20181109000099</t>
  </si>
  <si>
    <t>511024********0200</t>
  </si>
  <si>
    <t>7-1803</t>
  </si>
  <si>
    <t>B00029</t>
  </si>
  <si>
    <t>20181109000058</t>
  </si>
  <si>
    <t>*吉兵</t>
  </si>
  <si>
    <t>511528********3437</t>
  </si>
  <si>
    <t>2-602</t>
  </si>
  <si>
    <t>511528********2829</t>
  </si>
  <si>
    <t>B00347</t>
  </si>
  <si>
    <t>20181110001538</t>
  </si>
  <si>
    <t>513029********3586</t>
  </si>
  <si>
    <t>3-2001</t>
  </si>
  <si>
    <t>*建权</t>
  </si>
  <si>
    <t>513021********1876</t>
  </si>
  <si>
    <t>*松泽</t>
  </si>
  <si>
    <t>511721********0115</t>
  </si>
  <si>
    <t>B00028</t>
  </si>
  <si>
    <t>20181109000057</t>
  </si>
  <si>
    <t>*文煊</t>
  </si>
  <si>
    <t>510623********5637</t>
  </si>
  <si>
    <t>6-1605</t>
  </si>
  <si>
    <t>*姣</t>
  </si>
  <si>
    <t>510623********652X</t>
  </si>
  <si>
    <t>B00114</t>
  </si>
  <si>
    <t>20181109000348</t>
  </si>
  <si>
    <t>500228********2877</t>
  </si>
  <si>
    <t>3-1304</t>
  </si>
  <si>
    <t>B00315</t>
  </si>
  <si>
    <t>20181110000618</t>
  </si>
  <si>
    <t>*然</t>
  </si>
  <si>
    <t>513021********5517</t>
  </si>
  <si>
    <t>2-801</t>
  </si>
  <si>
    <t>B00356</t>
  </si>
  <si>
    <t>20181110001700</t>
  </si>
  <si>
    <t>*怡</t>
  </si>
  <si>
    <t>510181********3321</t>
  </si>
  <si>
    <t>3-901</t>
  </si>
  <si>
    <t>*校</t>
  </si>
  <si>
    <t>420703********6190</t>
  </si>
  <si>
    <t>B00241</t>
  </si>
  <si>
    <t>20181109001328</t>
  </si>
  <si>
    <t>513701********5815</t>
  </si>
  <si>
    <t>7-1403</t>
  </si>
  <si>
    <t>B00256</t>
  </si>
  <si>
    <t>20181109001475</t>
  </si>
  <si>
    <t>510525********3187</t>
  </si>
  <si>
    <t>3-801</t>
  </si>
  <si>
    <t>B00404</t>
  </si>
  <si>
    <t>20181110002548</t>
  </si>
  <si>
    <t>*艳阳</t>
  </si>
  <si>
    <t>511321********545X</t>
  </si>
  <si>
    <t>3-701</t>
  </si>
  <si>
    <t>B00204</t>
  </si>
  <si>
    <t>20181109000970</t>
  </si>
  <si>
    <t>*沛楠</t>
  </si>
  <si>
    <t>510104********1871</t>
  </si>
  <si>
    <t>7-605</t>
  </si>
  <si>
    <t>B00443</t>
  </si>
  <si>
    <t>20181111000698</t>
  </si>
  <si>
    <t>*荣忠</t>
  </si>
  <si>
    <t>511025********5116</t>
  </si>
  <si>
    <t>2-1002</t>
  </si>
  <si>
    <t>*素仙</t>
  </si>
  <si>
    <t>511025********510X</t>
  </si>
  <si>
    <t>B00337</t>
  </si>
  <si>
    <t>20181110001378</t>
  </si>
  <si>
    <t>*志虹</t>
  </si>
  <si>
    <t>362502********2023</t>
  </si>
  <si>
    <t>6-1105</t>
  </si>
  <si>
    <t>B00161</t>
  </si>
  <si>
    <t>20181109000631</t>
  </si>
  <si>
    <t>*雨辰</t>
  </si>
  <si>
    <t>513002********0031</t>
  </si>
  <si>
    <t>7-703</t>
  </si>
  <si>
    <t>B00031</t>
  </si>
  <si>
    <t>20181109000064</t>
  </si>
  <si>
    <t>*佳莉</t>
  </si>
  <si>
    <t>510182********0047</t>
  </si>
  <si>
    <t>6-1005</t>
  </si>
  <si>
    <t>B00342</t>
  </si>
  <si>
    <t>20181110001417</t>
  </si>
  <si>
    <t>*庭典</t>
  </si>
  <si>
    <t>513027********4414</t>
  </si>
  <si>
    <t>3-1605</t>
  </si>
  <si>
    <t>513027********4341</t>
  </si>
  <si>
    <t>B00484</t>
  </si>
  <si>
    <t>20181111001386</t>
  </si>
  <si>
    <t>513701********721X</t>
  </si>
  <si>
    <t>2-1202</t>
  </si>
  <si>
    <t>B00309</t>
  </si>
  <si>
    <t>20181110000422</t>
  </si>
  <si>
    <t>*春燕</t>
  </si>
  <si>
    <t>511022********4508</t>
  </si>
  <si>
    <t>3-1003</t>
  </si>
  <si>
    <t>*德贵</t>
  </si>
  <si>
    <t>510123********0615</t>
  </si>
  <si>
    <t>B00213</t>
  </si>
  <si>
    <t>20181109001046</t>
  </si>
  <si>
    <t>*娜</t>
  </si>
  <si>
    <t>510124********574X</t>
  </si>
  <si>
    <t>7-1506</t>
  </si>
  <si>
    <t>*显川</t>
  </si>
  <si>
    <t>510124********3532</t>
  </si>
  <si>
    <t>*湘铃</t>
  </si>
  <si>
    <t>510124********002X</t>
  </si>
  <si>
    <t>*千雅</t>
  </si>
  <si>
    <t>510124********0143</t>
  </si>
  <si>
    <t>B00002</t>
  </si>
  <si>
    <t>20181109000002</t>
  </si>
  <si>
    <t>*海</t>
  </si>
  <si>
    <t>513723********8839</t>
  </si>
  <si>
    <t>6-1405</t>
  </si>
  <si>
    <t>B00393</t>
  </si>
  <si>
    <t>20181110002330</t>
  </si>
  <si>
    <t>510521********0755</t>
  </si>
  <si>
    <t>2-2302</t>
  </si>
  <si>
    <t>B00445</t>
  </si>
  <si>
    <t>20181111000720</t>
  </si>
  <si>
    <t>*雪霜</t>
  </si>
  <si>
    <t>220303********2227</t>
  </si>
  <si>
    <t>3-1705</t>
  </si>
  <si>
    <t>B00107</t>
  </si>
  <si>
    <t>20181109000318</t>
  </si>
  <si>
    <t>*琳馨</t>
  </si>
  <si>
    <t>510311********0521</t>
  </si>
  <si>
    <t>1-2401</t>
  </si>
  <si>
    <t>*延维</t>
  </si>
  <si>
    <t>510902********1039</t>
  </si>
  <si>
    <t>B00357</t>
  </si>
  <si>
    <t>20181110001709</t>
  </si>
  <si>
    <t>*传芳</t>
  </si>
  <si>
    <t>2-2402</t>
  </si>
  <si>
    <t>*小平</t>
  </si>
  <si>
    <t>510124********3527</t>
  </si>
  <si>
    <t>B00034</t>
  </si>
  <si>
    <t>20181109000069</t>
  </si>
  <si>
    <t>*佳壕</t>
  </si>
  <si>
    <t>510824********0016</t>
  </si>
  <si>
    <t>2-1102</t>
  </si>
  <si>
    <t>B00263</t>
  </si>
  <si>
    <t>20181109001565</t>
  </si>
  <si>
    <t>511681********622X</t>
  </si>
  <si>
    <t>7-604</t>
  </si>
  <si>
    <t>B00119</t>
  </si>
  <si>
    <t>20181109000381</t>
  </si>
  <si>
    <t>411325********1333</t>
  </si>
  <si>
    <t>2-2004</t>
  </si>
  <si>
    <t>*玉贞</t>
  </si>
  <si>
    <t>411322********4603</t>
  </si>
  <si>
    <t>B00457</t>
  </si>
  <si>
    <t>20181111000923</t>
  </si>
  <si>
    <t>*林杰</t>
  </si>
  <si>
    <t>510504********0924</t>
  </si>
  <si>
    <t>6-905</t>
  </si>
  <si>
    <t>B00426</t>
  </si>
  <si>
    <t>20181111000409</t>
  </si>
  <si>
    <t>*钊</t>
  </si>
  <si>
    <t>513701********6417</t>
  </si>
  <si>
    <t>7-504</t>
  </si>
  <si>
    <t>B00186</t>
  </si>
  <si>
    <t>20181109000838</t>
  </si>
  <si>
    <t>*丕松</t>
  </si>
  <si>
    <t>511325********2732</t>
  </si>
  <si>
    <t>6-805</t>
  </si>
  <si>
    <t>*艺霖</t>
  </si>
  <si>
    <t>511325********0040</t>
  </si>
  <si>
    <t>*秋会</t>
  </si>
  <si>
    <t>511325********0328</t>
  </si>
  <si>
    <t>B00218</t>
  </si>
  <si>
    <t>20181109001105</t>
  </si>
  <si>
    <t>513022********4999</t>
  </si>
  <si>
    <t>1-2103</t>
  </si>
  <si>
    <t>*小玉</t>
  </si>
  <si>
    <t>513022********4901</t>
  </si>
  <si>
    <t>B00448</t>
  </si>
  <si>
    <t>20181111000770</t>
  </si>
  <si>
    <t>510811********4531</t>
  </si>
  <si>
    <t>1-602</t>
  </si>
  <si>
    <t>*凯琳</t>
  </si>
  <si>
    <t>513023********6124</t>
  </si>
  <si>
    <t>*舒立</t>
  </si>
  <si>
    <t>510811********0067</t>
  </si>
  <si>
    <t>B00436</t>
  </si>
  <si>
    <t>20181111000600</t>
  </si>
  <si>
    <t>*莹</t>
  </si>
  <si>
    <t>510184********8460</t>
  </si>
  <si>
    <t>7-505</t>
  </si>
  <si>
    <t>*蓉晴</t>
  </si>
  <si>
    <t>510184********0149</t>
  </si>
  <si>
    <t>612524********1731</t>
  </si>
  <si>
    <t>B00295</t>
  </si>
  <si>
    <t>20181109002132</t>
  </si>
  <si>
    <t>*洪</t>
  </si>
  <si>
    <t>511028********0834</t>
  </si>
  <si>
    <t>6-302</t>
  </si>
  <si>
    <t>B00248</t>
  </si>
  <si>
    <t>20181109001429</t>
  </si>
  <si>
    <t>*宇涵</t>
  </si>
  <si>
    <t>510603********1353</t>
  </si>
  <si>
    <t>2-1402</t>
  </si>
  <si>
    <t>B00400</t>
  </si>
  <si>
    <t>20181110002466</t>
  </si>
  <si>
    <t>*明均</t>
  </si>
  <si>
    <t>510901********0439</t>
  </si>
  <si>
    <t>6-706</t>
  </si>
  <si>
    <t>512901********0425</t>
  </si>
  <si>
    <t>B00194</t>
  </si>
  <si>
    <t>20181109000871</t>
  </si>
  <si>
    <t>510106********4812</t>
  </si>
  <si>
    <t>7-601</t>
  </si>
  <si>
    <t>510902********7747</t>
  </si>
  <si>
    <t>*伊诺</t>
  </si>
  <si>
    <t>510106********0081</t>
  </si>
  <si>
    <t>B00479</t>
  </si>
  <si>
    <t>20181111001341</t>
  </si>
  <si>
    <t>*青</t>
  </si>
  <si>
    <t>510108********152X</t>
  </si>
  <si>
    <t>1-604</t>
  </si>
  <si>
    <t>*雁雄</t>
  </si>
  <si>
    <t>620402********0916</t>
  </si>
  <si>
    <t>B00332</t>
  </si>
  <si>
    <t>20181110001232</t>
  </si>
  <si>
    <t>513822********8844</t>
  </si>
  <si>
    <t>1-1903</t>
  </si>
  <si>
    <t>510106********551X</t>
  </si>
  <si>
    <t>*雨晨</t>
  </si>
  <si>
    <t>510106********0026</t>
  </si>
  <si>
    <t>*宇杰</t>
  </si>
  <si>
    <t>510106********001X</t>
  </si>
  <si>
    <t>B00043</t>
  </si>
  <si>
    <t>20181109000091</t>
  </si>
  <si>
    <t>*曦锐</t>
  </si>
  <si>
    <t>510181********6411</t>
  </si>
  <si>
    <t>7-1706</t>
  </si>
  <si>
    <t>B00139</t>
  </si>
  <si>
    <t>20181109000480</t>
  </si>
  <si>
    <t>513701********7299</t>
  </si>
  <si>
    <t>6-705</t>
  </si>
  <si>
    <t>B00162</t>
  </si>
  <si>
    <t>20181109000639</t>
  </si>
  <si>
    <t>*双博</t>
  </si>
  <si>
    <t>410728********4058</t>
  </si>
  <si>
    <t>1-1203</t>
  </si>
  <si>
    <t>B00145</t>
  </si>
  <si>
    <t>20181109000524</t>
  </si>
  <si>
    <t>*德发</t>
  </si>
  <si>
    <t>513023********0510</t>
  </si>
  <si>
    <t>1-601</t>
  </si>
  <si>
    <t>B00069</t>
  </si>
  <si>
    <t>20181109000162</t>
  </si>
  <si>
    <t>*潘</t>
  </si>
  <si>
    <t>510824********4878</t>
  </si>
  <si>
    <t>2-802</t>
  </si>
  <si>
    <t>B00057</t>
  </si>
  <si>
    <t>20181109000117</t>
  </si>
  <si>
    <t>520321********5845</t>
  </si>
  <si>
    <t>6-605</t>
  </si>
  <si>
    <t>B00192</t>
  </si>
  <si>
    <t>20181109000866</t>
  </si>
  <si>
    <t>*鹏程</t>
  </si>
  <si>
    <t>622722********0296</t>
  </si>
  <si>
    <t>7-501</t>
  </si>
  <si>
    <t>622727********5328</t>
  </si>
  <si>
    <t>*佳琪</t>
  </si>
  <si>
    <t>620821********0225</t>
  </si>
  <si>
    <t>B00090</t>
  </si>
  <si>
    <t>20181109000251</t>
  </si>
  <si>
    <t>*希</t>
  </si>
  <si>
    <t>341222********6012</t>
  </si>
  <si>
    <t>1-504</t>
  </si>
  <si>
    <t>B00051</t>
  </si>
  <si>
    <t>20181109000105</t>
  </si>
  <si>
    <t>*兴吉</t>
  </si>
  <si>
    <t>500223********6656</t>
  </si>
  <si>
    <t>2-702</t>
  </si>
  <si>
    <t>B00195</t>
  </si>
  <si>
    <t>20181109000880</t>
  </si>
  <si>
    <t>*阳</t>
  </si>
  <si>
    <t>510125********522X</t>
  </si>
  <si>
    <t>1-501</t>
  </si>
  <si>
    <t>B00137</t>
  </si>
  <si>
    <t>20181109000466</t>
  </si>
  <si>
    <t>*盛国</t>
  </si>
  <si>
    <t>510722********1615</t>
  </si>
  <si>
    <t>1-502</t>
  </si>
  <si>
    <t>*蓉</t>
  </si>
  <si>
    <t>510722********2746</t>
  </si>
  <si>
    <t>*芷瑜</t>
  </si>
  <si>
    <t>510722********1063</t>
  </si>
  <si>
    <t>B00323</t>
  </si>
  <si>
    <t>20181110000829</t>
  </si>
  <si>
    <t>*建均</t>
  </si>
  <si>
    <t>511527********4019</t>
  </si>
  <si>
    <t>2-2502</t>
  </si>
  <si>
    <t>B00077</t>
  </si>
  <si>
    <t>20181109000213</t>
  </si>
  <si>
    <t>*娴</t>
  </si>
  <si>
    <t>510603********1342</t>
  </si>
  <si>
    <t>3-601</t>
  </si>
  <si>
    <t>B00148</t>
  </si>
  <si>
    <t>20181109000544</t>
  </si>
  <si>
    <t>*冬鸣</t>
  </si>
  <si>
    <t>510802********3517</t>
  </si>
  <si>
    <t>7-1606</t>
  </si>
  <si>
    <t>B00497</t>
  </si>
  <si>
    <t>20181111001577</t>
  </si>
  <si>
    <t>513902********5583</t>
  </si>
  <si>
    <t>2-601</t>
  </si>
  <si>
    <t>513901********1838</t>
  </si>
  <si>
    <t>*雯熙</t>
  </si>
  <si>
    <t>512081********0446</t>
  </si>
  <si>
    <t>普通家庭登记购房人选房结果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</si>
  <si>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101921</t>
    </r>
  </si>
  <si>
    <t>本项目本批次全部准售房源696套，其中支持棚改货币化安置住户选购的住房70套，支持刚需家庭选购的住房376套，支持普通家庭选购的住房250套。棚改货币化安置住户选购0套，刚需家庭选购住房376套，普通家庭选购住房203套；剩余房源117套。</t>
  </si>
  <si>
    <t>C00018</t>
  </si>
  <si>
    <t>20181109000062</t>
  </si>
  <si>
    <t>*世鑫</t>
  </si>
  <si>
    <t>511325********1410</t>
  </si>
  <si>
    <t>6-1203</t>
  </si>
  <si>
    <t>B00052</t>
  </si>
  <si>
    <t>20181109000107</t>
  </si>
  <si>
    <t>510104********3470</t>
  </si>
  <si>
    <t>1-1305</t>
  </si>
  <si>
    <t>C00067</t>
  </si>
  <si>
    <t>20181109000358</t>
  </si>
  <si>
    <t>*幽</t>
  </si>
  <si>
    <t>510921********2215</t>
  </si>
  <si>
    <t>1-1303</t>
  </si>
  <si>
    <t>*瑛</t>
  </si>
  <si>
    <t>510921********6448</t>
  </si>
  <si>
    <t>*铄童</t>
  </si>
  <si>
    <t>510106********0030</t>
  </si>
  <si>
    <t>*杭岳</t>
  </si>
  <si>
    <t>510106********0170</t>
  </si>
  <si>
    <t>C00099</t>
  </si>
  <si>
    <t>20181109000628</t>
  </si>
  <si>
    <t>*燕燕</t>
  </si>
  <si>
    <t>341621********2725</t>
  </si>
  <si>
    <t>6-1305</t>
  </si>
  <si>
    <t>*姝文</t>
  </si>
  <si>
    <t>341621********2328</t>
  </si>
  <si>
    <t>*靖硕</t>
  </si>
  <si>
    <t>341621********2387</t>
  </si>
  <si>
    <t>C00231</t>
  </si>
  <si>
    <t>20181110002086</t>
  </si>
  <si>
    <t>*胜</t>
  </si>
  <si>
    <t>510321********4059</t>
  </si>
  <si>
    <t>6-1905</t>
  </si>
  <si>
    <t>510181********5724</t>
  </si>
  <si>
    <t>*楒淇</t>
  </si>
  <si>
    <t>510181********0045</t>
  </si>
  <si>
    <t>C00268</t>
  </si>
  <si>
    <t>20181111000536</t>
  </si>
  <si>
    <t>510104********2625</t>
  </si>
  <si>
    <t>6-1805</t>
  </si>
  <si>
    <t>510802********001X</t>
  </si>
  <si>
    <t>C00063</t>
  </si>
  <si>
    <t>20181109000304</t>
  </si>
  <si>
    <t>513002********1418</t>
  </si>
  <si>
    <t>1-1503</t>
  </si>
  <si>
    <t>*毓</t>
  </si>
  <si>
    <t>513002********6503</t>
  </si>
  <si>
    <t>*俊睿</t>
  </si>
  <si>
    <t>511781********1211</t>
  </si>
  <si>
    <t>C00072</t>
  </si>
  <si>
    <t>20181109000412</t>
  </si>
  <si>
    <t>*慧琳</t>
  </si>
  <si>
    <t>513701********8049</t>
  </si>
  <si>
    <t>6-2005</t>
  </si>
  <si>
    <t>C00026</t>
  </si>
  <si>
    <t>20181109000081</t>
  </si>
  <si>
    <t>*燕如</t>
  </si>
  <si>
    <t>510322********7224</t>
  </si>
  <si>
    <t>7-2303</t>
  </si>
  <si>
    <t>*永涛</t>
  </si>
  <si>
    <t>510322********7174</t>
  </si>
  <si>
    <t>*钰嘉</t>
  </si>
  <si>
    <t>510124********0168</t>
  </si>
  <si>
    <t>C00173</t>
  </si>
  <si>
    <t>20181109001849</t>
  </si>
  <si>
    <t>510302********1041</t>
  </si>
  <si>
    <t>2-2203</t>
  </si>
  <si>
    <t>*恩苇</t>
  </si>
  <si>
    <t>510321********2315</t>
  </si>
  <si>
    <t>*雨灿</t>
  </si>
  <si>
    <t>510302********1022</t>
  </si>
  <si>
    <t>C00101</t>
  </si>
  <si>
    <t>20181109000635</t>
  </si>
  <si>
    <t>*晓波</t>
  </si>
  <si>
    <t>519003********6019</t>
  </si>
  <si>
    <t>2-501</t>
  </si>
  <si>
    <t>*钰潇</t>
  </si>
  <si>
    <t>510181********6421</t>
  </si>
  <si>
    <t>*小芹</t>
  </si>
  <si>
    <t>510181********1324</t>
  </si>
  <si>
    <t>C00065</t>
  </si>
  <si>
    <t>20181109000324</t>
  </si>
  <si>
    <t>*至江</t>
  </si>
  <si>
    <t>510725********7714</t>
  </si>
  <si>
    <t>1-1206</t>
  </si>
  <si>
    <t>510824********5087</t>
  </si>
  <si>
    <t>C00019</t>
  </si>
  <si>
    <t>20181109000063</t>
  </si>
  <si>
    <t>511011********9317</t>
  </si>
  <si>
    <t>7-2601</t>
  </si>
  <si>
    <t>*燕</t>
  </si>
  <si>
    <t>511027********4645</t>
  </si>
  <si>
    <t>512022********0010</t>
  </si>
  <si>
    <t>C00127</t>
  </si>
  <si>
    <t>20181109000968</t>
  </si>
  <si>
    <t>*林意</t>
  </si>
  <si>
    <t>411325********9441</t>
  </si>
  <si>
    <t>6-606</t>
  </si>
  <si>
    <t>510228********4234</t>
  </si>
  <si>
    <t>*子尧</t>
  </si>
  <si>
    <t>510106********0099</t>
  </si>
  <si>
    <t>C00144</t>
  </si>
  <si>
    <t>20181109001225</t>
  </si>
  <si>
    <t>511922********5123</t>
  </si>
  <si>
    <t>7-401</t>
  </si>
  <si>
    <t>*宗颖</t>
  </si>
  <si>
    <t>513722********545X</t>
  </si>
  <si>
    <t>C00095</t>
  </si>
  <si>
    <t>20181109000588</t>
  </si>
  <si>
    <t>*乐强</t>
  </si>
  <si>
    <t>511023********6218</t>
  </si>
  <si>
    <t>7-405</t>
  </si>
  <si>
    <t>*再英</t>
  </si>
  <si>
    <t>511023********6226</t>
  </si>
  <si>
    <t>C00207</t>
  </si>
  <si>
    <t>20181110000799</t>
  </si>
  <si>
    <t>*桂兰</t>
  </si>
  <si>
    <t>510124********0425</t>
  </si>
  <si>
    <t>2-905</t>
  </si>
  <si>
    <t>*祖培</t>
  </si>
  <si>
    <t>510124********3514</t>
  </si>
  <si>
    <t>C00284</t>
  </si>
  <si>
    <t>20181111000930</t>
  </si>
  <si>
    <t>*申才</t>
  </si>
  <si>
    <t>512527********0731</t>
  </si>
  <si>
    <t>7-706</t>
  </si>
  <si>
    <t>*志英</t>
  </si>
  <si>
    <t>510108********0920</t>
  </si>
  <si>
    <t>*悦嘉</t>
  </si>
  <si>
    <t>511521********0525</t>
  </si>
  <si>
    <t>C00224</t>
  </si>
  <si>
    <t>20181110001586</t>
  </si>
  <si>
    <t>511027********2422</t>
  </si>
  <si>
    <t>7-2106</t>
  </si>
  <si>
    <t>510802********0013</t>
  </si>
  <si>
    <t>*雨佳</t>
  </si>
  <si>
    <t>511102********2042</t>
  </si>
  <si>
    <t>C00083</t>
  </si>
  <si>
    <t>20181109000479</t>
  </si>
  <si>
    <t>*兴志</t>
  </si>
  <si>
    <t>510102********353X</t>
  </si>
  <si>
    <t>1-1906</t>
  </si>
  <si>
    <t>510111********512X</t>
  </si>
  <si>
    <t>C00100</t>
  </si>
  <si>
    <t>20181109000633</t>
  </si>
  <si>
    <t>*海燕</t>
  </si>
  <si>
    <t>512224********186X</t>
  </si>
  <si>
    <t>1-2203</t>
  </si>
  <si>
    <t>*昌伟</t>
  </si>
  <si>
    <t>512224********2152</t>
  </si>
  <si>
    <t>500101********6896</t>
  </si>
  <si>
    <t>C00085</t>
  </si>
  <si>
    <t>20181109000482</t>
  </si>
  <si>
    <t>*建豪</t>
  </si>
  <si>
    <t>510184********0011</t>
  </si>
  <si>
    <t>2-2204</t>
  </si>
  <si>
    <t>C00149</t>
  </si>
  <si>
    <t>20181109001305</t>
  </si>
  <si>
    <t>*力仁</t>
  </si>
  <si>
    <t>511011********2815</t>
  </si>
  <si>
    <t>2-502</t>
  </si>
  <si>
    <t>*苓菱</t>
  </si>
  <si>
    <t>510623********922X</t>
  </si>
  <si>
    <t>*入文</t>
  </si>
  <si>
    <t>510181********013X</t>
  </si>
  <si>
    <t>C00125</t>
  </si>
  <si>
    <t>20181109000948</t>
  </si>
  <si>
    <t>*家</t>
  </si>
  <si>
    <t>510125********0019</t>
  </si>
  <si>
    <t>2-2404</t>
  </si>
  <si>
    <t>*雯璐</t>
  </si>
  <si>
    <t>510182********0021</t>
  </si>
  <si>
    <t>C00190</t>
  </si>
  <si>
    <t>20181109002116</t>
  </si>
  <si>
    <t>*凤群</t>
  </si>
  <si>
    <t>510921********4368</t>
  </si>
  <si>
    <t>3-402</t>
  </si>
  <si>
    <t>*长清</t>
  </si>
  <si>
    <t>510124********5218</t>
  </si>
  <si>
    <t>*周源</t>
  </si>
  <si>
    <t>510124********0116</t>
  </si>
  <si>
    <t>*鑫琳</t>
  </si>
  <si>
    <t>510124********0248</t>
  </si>
  <si>
    <t>C00049</t>
  </si>
  <si>
    <t>20181109000216</t>
  </si>
  <si>
    <t>513825********2463</t>
  </si>
  <si>
    <t>1-605</t>
  </si>
  <si>
    <t>511524********551X</t>
  </si>
  <si>
    <t>*可馨</t>
  </si>
  <si>
    <t>510108********0046</t>
  </si>
  <si>
    <t>C00016</t>
  </si>
  <si>
    <t>20181109000051</t>
  </si>
  <si>
    <t>*兴华</t>
  </si>
  <si>
    <t>513029********3146</t>
  </si>
  <si>
    <t>7-1306</t>
  </si>
  <si>
    <t>*伦斌</t>
  </si>
  <si>
    <t>513029********3137</t>
  </si>
  <si>
    <t>*泓豆</t>
  </si>
  <si>
    <t>511724********3149</t>
  </si>
  <si>
    <t>C00300</t>
  </si>
  <si>
    <t>20181111001238</t>
  </si>
  <si>
    <t>*江</t>
  </si>
  <si>
    <t>654301********6658</t>
  </si>
  <si>
    <t>6-2101</t>
  </si>
  <si>
    <t>511321********0021</t>
  </si>
  <si>
    <t>*承宇</t>
  </si>
  <si>
    <t>510181********0091</t>
  </si>
  <si>
    <t>C00292</t>
  </si>
  <si>
    <t>20181111001000</t>
  </si>
  <si>
    <t>*欣</t>
  </si>
  <si>
    <t>511521********0012</t>
  </si>
  <si>
    <t>2-2104</t>
  </si>
  <si>
    <t>511381********7480</t>
  </si>
  <si>
    <t>C00054</t>
  </si>
  <si>
    <t>20181109000246</t>
  </si>
  <si>
    <t>412929********5024</t>
  </si>
  <si>
    <t>7-2504</t>
  </si>
  <si>
    <t>*逸轩</t>
  </si>
  <si>
    <t>510106********0111</t>
  </si>
  <si>
    <t>*锋</t>
  </si>
  <si>
    <t>430723********4810</t>
  </si>
  <si>
    <t>C00066</t>
  </si>
  <si>
    <t>20181109000333</t>
  </si>
  <si>
    <t>*德宪</t>
  </si>
  <si>
    <t>510181********6292</t>
  </si>
  <si>
    <t>7-402</t>
  </si>
  <si>
    <t>*婧怡</t>
  </si>
  <si>
    <t>513902********0040</t>
  </si>
  <si>
    <t>*浚璋</t>
  </si>
  <si>
    <t>510105********0094</t>
  </si>
  <si>
    <t>C00133</t>
  </si>
  <si>
    <t>20181109001126</t>
  </si>
  <si>
    <t>*雯瑶</t>
  </si>
  <si>
    <t>513224********5787</t>
  </si>
  <si>
    <t>2-1204</t>
  </si>
  <si>
    <t>*夕弘</t>
  </si>
  <si>
    <t>511521********2513</t>
  </si>
  <si>
    <t>C00081</t>
  </si>
  <si>
    <t>20181109000458</t>
  </si>
  <si>
    <t>*鸿</t>
  </si>
  <si>
    <t>510503********001X</t>
  </si>
  <si>
    <t>2-705</t>
  </si>
  <si>
    <t>*嘉誉</t>
  </si>
  <si>
    <t>500223********8033</t>
  </si>
  <si>
    <t>500223********8167</t>
  </si>
  <si>
    <t>C00161</t>
  </si>
  <si>
    <t>20181109001583</t>
  </si>
  <si>
    <t>*金莲</t>
  </si>
  <si>
    <t>513023********8426</t>
  </si>
  <si>
    <t>7-806</t>
  </si>
  <si>
    <t>*洪波</t>
  </si>
  <si>
    <t>512324********1612</t>
  </si>
  <si>
    <t>*倾果</t>
  </si>
  <si>
    <t>510105********0080</t>
  </si>
  <si>
    <t>C00044</t>
  </si>
  <si>
    <t>20181109000189</t>
  </si>
  <si>
    <t>*超敏</t>
  </si>
  <si>
    <t>513223********0029</t>
  </si>
  <si>
    <t>6-2106</t>
  </si>
  <si>
    <t>510215********1014</t>
  </si>
  <si>
    <t>*骏毅</t>
  </si>
  <si>
    <t>510124********0011</t>
  </si>
  <si>
    <t>C00233</t>
  </si>
  <si>
    <t>20181110002168</t>
  </si>
  <si>
    <t>*海波</t>
  </si>
  <si>
    <t>511602********6299</t>
  </si>
  <si>
    <t>2-1603</t>
  </si>
  <si>
    <t>*礼</t>
  </si>
  <si>
    <t>511304********0046</t>
  </si>
  <si>
    <t>*紫玲</t>
  </si>
  <si>
    <t>510106********0328</t>
  </si>
  <si>
    <t>*佳义</t>
  </si>
  <si>
    <t>510106********003X</t>
  </si>
  <si>
    <t>C00152</t>
  </si>
  <si>
    <t>20181109001404</t>
  </si>
  <si>
    <t>*德昭</t>
  </si>
  <si>
    <t>2-1103</t>
  </si>
  <si>
    <t>*艳丽</t>
  </si>
  <si>
    <t>510132********4023</t>
  </si>
  <si>
    <t>*海嘉</t>
  </si>
  <si>
    <t>B00106</t>
  </si>
  <si>
    <t>20181109000315</t>
  </si>
  <si>
    <t>*吟</t>
  </si>
  <si>
    <t>511321********4940</t>
  </si>
  <si>
    <t>2-2405</t>
  </si>
  <si>
    <t>*俊艺</t>
  </si>
  <si>
    <t>511621********0311</t>
  </si>
  <si>
    <t>*刚</t>
  </si>
  <si>
    <t>511621********0955</t>
  </si>
  <si>
    <t>C00034</t>
  </si>
  <si>
    <t>20181109000120</t>
  </si>
  <si>
    <t>211021********0043</t>
  </si>
  <si>
    <t>2-1405</t>
  </si>
  <si>
    <t>*金文</t>
  </si>
  <si>
    <t>511121********2074</t>
  </si>
  <si>
    <t>*宇轩</t>
  </si>
  <si>
    <t>320105********2213</t>
  </si>
  <si>
    <t>C00243</t>
  </si>
  <si>
    <t>20181110002395</t>
  </si>
  <si>
    <t>*银涛</t>
  </si>
  <si>
    <t>412327********6215</t>
  </si>
  <si>
    <t>2-2006</t>
  </si>
  <si>
    <t>510221********7029</t>
  </si>
  <si>
    <t>*玺淼</t>
  </si>
  <si>
    <t>510112********0267</t>
  </si>
  <si>
    <t>*玺毓</t>
  </si>
  <si>
    <t>512081********3522</t>
  </si>
  <si>
    <t>B00275</t>
  </si>
  <si>
    <t>20181109001780</t>
  </si>
  <si>
    <t>510182********0020</t>
  </si>
  <si>
    <t>1-505</t>
  </si>
  <si>
    <t>C00046</t>
  </si>
  <si>
    <t>20181109000196</t>
  </si>
  <si>
    <t>*庆</t>
  </si>
  <si>
    <t>510106********442X</t>
  </si>
  <si>
    <t>6-703</t>
  </si>
  <si>
    <t>*明伟</t>
  </si>
  <si>
    <t>510321********7717</t>
  </si>
  <si>
    <t>*梓宇涵</t>
  </si>
  <si>
    <t>510106********0035</t>
  </si>
  <si>
    <t>C00287</t>
  </si>
  <si>
    <t>20181111000966</t>
  </si>
  <si>
    <t>*志燕</t>
  </si>
  <si>
    <t>510105********1767</t>
  </si>
  <si>
    <t>3-501</t>
  </si>
  <si>
    <t>*俊龙</t>
  </si>
  <si>
    <t>512922********5950</t>
  </si>
  <si>
    <t>*博睿</t>
  </si>
  <si>
    <t>510122********0074</t>
  </si>
  <si>
    <t>C00115</t>
  </si>
  <si>
    <t>20181109000798</t>
  </si>
  <si>
    <t>*会容</t>
  </si>
  <si>
    <t>512922********8804</t>
  </si>
  <si>
    <t>6-301</t>
  </si>
  <si>
    <t>*若溪</t>
  </si>
  <si>
    <t>510108********006X</t>
  </si>
  <si>
    <t>*果</t>
  </si>
  <si>
    <t>510102********1875</t>
  </si>
  <si>
    <t>C00254</t>
  </si>
  <si>
    <t>20181111000223</t>
  </si>
  <si>
    <t>510103********5127</t>
  </si>
  <si>
    <t>6-505</t>
  </si>
  <si>
    <t>C00036</t>
  </si>
  <si>
    <t>20181109000135</t>
  </si>
  <si>
    <t>*报</t>
  </si>
  <si>
    <t>511023********1874</t>
  </si>
  <si>
    <t>7-903</t>
  </si>
  <si>
    <t>*韵</t>
  </si>
  <si>
    <t>511623********0026</t>
  </si>
  <si>
    <t>C00241</t>
  </si>
  <si>
    <t>20181110002345</t>
  </si>
  <si>
    <t>*松</t>
  </si>
  <si>
    <t>510103********543X</t>
  </si>
  <si>
    <t>1-402</t>
  </si>
  <si>
    <t>*冬萍</t>
  </si>
  <si>
    <t>510102********2364</t>
  </si>
  <si>
    <t>C00017</t>
  </si>
  <si>
    <t>20181109000052</t>
  </si>
  <si>
    <t>510922********4745</t>
  </si>
  <si>
    <t>6-504</t>
  </si>
  <si>
    <t>*德双</t>
  </si>
  <si>
    <t>510922********5073</t>
  </si>
  <si>
    <t>*文雅</t>
  </si>
  <si>
    <t>510106********0045</t>
  </si>
  <si>
    <t>C00003</t>
  </si>
  <si>
    <t>20181109000016</t>
  </si>
  <si>
    <t>511522********2769</t>
  </si>
  <si>
    <t>3-401</t>
  </si>
  <si>
    <t>511522********0015</t>
  </si>
  <si>
    <t>*佳楠</t>
  </si>
  <si>
    <t>511503********0013</t>
  </si>
  <si>
    <t>C00234</t>
  </si>
  <si>
    <t>20181110002197</t>
  </si>
  <si>
    <t>510102********7925</t>
  </si>
  <si>
    <t>6-506</t>
  </si>
  <si>
    <t>*佳韵</t>
  </si>
  <si>
    <t>510104********0107</t>
  </si>
  <si>
    <t>*亚东</t>
  </si>
  <si>
    <t>510105********251X</t>
  </si>
  <si>
    <t>C00145</t>
  </si>
  <si>
    <t>20181109001265</t>
  </si>
  <si>
    <t>*森</t>
  </si>
  <si>
    <t>513029********0014</t>
  </si>
  <si>
    <t>1-2602</t>
  </si>
  <si>
    <t>*紫</t>
  </si>
  <si>
    <t>410303********1020</t>
  </si>
  <si>
    <t>*琬淇</t>
  </si>
  <si>
    <t>510105********0125</t>
  </si>
  <si>
    <t>C00225</t>
  </si>
  <si>
    <t>20181110001619</t>
  </si>
  <si>
    <t>*小伟</t>
  </si>
  <si>
    <t>341222********2179</t>
  </si>
  <si>
    <t>2-805</t>
  </si>
  <si>
    <t>652701********3727</t>
  </si>
  <si>
    <t>*欣睿</t>
  </si>
  <si>
    <t>510107********6109</t>
  </si>
  <si>
    <t>B00088</t>
  </si>
  <si>
    <t>20181109000240</t>
  </si>
  <si>
    <t>513123********1417</t>
  </si>
  <si>
    <t>2-1004</t>
  </si>
  <si>
    <t>C00170</t>
  </si>
  <si>
    <t>20181109001807</t>
  </si>
  <si>
    <t>*馨</t>
  </si>
  <si>
    <t>510402********0023</t>
  </si>
  <si>
    <t>3-1503</t>
  </si>
  <si>
    <t>C00060</t>
  </si>
  <si>
    <t>20181109000295</t>
  </si>
  <si>
    <t>*兴双</t>
  </si>
  <si>
    <t>511023********4094</t>
  </si>
  <si>
    <t>2-804</t>
  </si>
  <si>
    <t>*娥姿</t>
  </si>
  <si>
    <t>511027********7824</t>
  </si>
  <si>
    <t>B00489</t>
  </si>
  <si>
    <t>20181111001447</t>
  </si>
  <si>
    <t>*国庆</t>
  </si>
  <si>
    <t>511023********2161</t>
  </si>
  <si>
    <t>2-605</t>
  </si>
  <si>
    <t>C00040</t>
  </si>
  <si>
    <t>20181109000159</t>
  </si>
  <si>
    <t>511121********253X</t>
  </si>
  <si>
    <t>2-2304</t>
  </si>
  <si>
    <t>*天蚕</t>
  </si>
  <si>
    <t>511323********570X</t>
  </si>
  <si>
    <t>*俊潇</t>
  </si>
  <si>
    <t>511421********2555</t>
  </si>
  <si>
    <t>*亦菲</t>
  </si>
  <si>
    <t>440306********4322</t>
  </si>
  <si>
    <t>C00242</t>
  </si>
  <si>
    <t>20181110002373</t>
  </si>
  <si>
    <t>*小东</t>
  </si>
  <si>
    <t>500234********4677</t>
  </si>
  <si>
    <t>2-1504</t>
  </si>
  <si>
    <t>*小艳</t>
  </si>
  <si>
    <t>510322********8602</t>
  </si>
  <si>
    <t>C00006</t>
  </si>
  <si>
    <t>20181109000025</t>
  </si>
  <si>
    <t>510132********0044</t>
  </si>
  <si>
    <t>6-1003</t>
  </si>
  <si>
    <t>510824********0410</t>
  </si>
  <si>
    <t>C00158</t>
  </si>
  <si>
    <t>20181109001504</t>
  </si>
  <si>
    <t>*卓科</t>
  </si>
  <si>
    <t>510106********6214</t>
  </si>
  <si>
    <t>2-1404</t>
  </si>
  <si>
    <t>C00087</t>
  </si>
  <si>
    <t>20181109000505</t>
  </si>
  <si>
    <t>*森伟</t>
  </si>
  <si>
    <t>510124********0419</t>
  </si>
  <si>
    <t>1-1703</t>
  </si>
  <si>
    <t>C00109</t>
  </si>
  <si>
    <t>20181109000721</t>
  </si>
  <si>
    <t>*晓丽</t>
  </si>
  <si>
    <t>511124********5322</t>
  </si>
  <si>
    <t>7-803</t>
  </si>
  <si>
    <t>*志远</t>
  </si>
  <si>
    <t>511181********1130</t>
  </si>
  <si>
    <t>*润之</t>
  </si>
  <si>
    <t>510107********0011</t>
  </si>
  <si>
    <t>*小如</t>
  </si>
  <si>
    <t>519004********1134</t>
  </si>
  <si>
    <t>*君素</t>
  </si>
  <si>
    <t>519004********1122</t>
  </si>
  <si>
    <t>C00177</t>
  </si>
  <si>
    <t>20181109001904</t>
  </si>
  <si>
    <t>*蜀蓉</t>
  </si>
  <si>
    <t>510124********0422</t>
  </si>
  <si>
    <t>7-603</t>
  </si>
  <si>
    <t>431028********1457</t>
  </si>
  <si>
    <t>*泓宇</t>
  </si>
  <si>
    <t>510124********0350</t>
  </si>
  <si>
    <t>C00102</t>
  </si>
  <si>
    <t>20181109000665</t>
  </si>
  <si>
    <t>*聪</t>
  </si>
  <si>
    <t>511304********0431</t>
  </si>
  <si>
    <t>6-803</t>
  </si>
  <si>
    <t>612322********1520</t>
  </si>
  <si>
    <t>511304********0425</t>
  </si>
  <si>
    <t>C00232</t>
  </si>
  <si>
    <t>20181110002164</t>
  </si>
  <si>
    <t>*新开</t>
  </si>
  <si>
    <t>210882********0318</t>
  </si>
  <si>
    <t>6-903</t>
  </si>
  <si>
    <t>210882********2145</t>
  </si>
  <si>
    <t>*宸希</t>
  </si>
  <si>
    <t>510106********0186</t>
  </si>
  <si>
    <t>C00140</t>
  </si>
  <si>
    <t>20181109001174</t>
  </si>
  <si>
    <t>*洁</t>
  </si>
  <si>
    <t>513701********374X</t>
  </si>
  <si>
    <t>7-2306</t>
  </si>
  <si>
    <t>*虔</t>
  </si>
  <si>
    <t>510102********613X</t>
  </si>
  <si>
    <t>*爊壘</t>
  </si>
  <si>
    <t>510107********0071</t>
  </si>
  <si>
    <t>C00075</t>
  </si>
  <si>
    <t>20181109000435</t>
  </si>
  <si>
    <t>*浚吉</t>
  </si>
  <si>
    <t>510411********0027</t>
  </si>
  <si>
    <t>2-1104</t>
  </si>
  <si>
    <t>*富弘</t>
  </si>
  <si>
    <t>510421********0017</t>
  </si>
  <si>
    <t>C00037</t>
  </si>
  <si>
    <t>20181109000139</t>
  </si>
  <si>
    <t>*义超</t>
  </si>
  <si>
    <t>3-1803</t>
  </si>
  <si>
    <t>*桐菱</t>
  </si>
  <si>
    <t>510124********2629</t>
  </si>
  <si>
    <t>*粒予</t>
  </si>
  <si>
    <t>510124********0127</t>
  </si>
  <si>
    <t>C00184</t>
  </si>
  <si>
    <t>20181109002049</t>
  </si>
  <si>
    <t>510402********0017</t>
  </si>
  <si>
    <t>2-1003</t>
  </si>
  <si>
    <t>*群</t>
  </si>
  <si>
    <t>362204********1049</t>
  </si>
  <si>
    <t>*凌薇</t>
  </si>
  <si>
    <t>440304********0044</t>
  </si>
  <si>
    <t>*浩文</t>
  </si>
  <si>
    <t>510124********0191</t>
  </si>
  <si>
    <t>C00068</t>
  </si>
  <si>
    <t>20181109000359</t>
  </si>
  <si>
    <t>511011********5358</t>
  </si>
  <si>
    <t>7-302</t>
  </si>
  <si>
    <t>*林玲</t>
  </si>
  <si>
    <t>511321********7604</t>
  </si>
  <si>
    <t>C00053</t>
  </si>
  <si>
    <t>20181109000244</t>
  </si>
  <si>
    <t>*轸</t>
  </si>
  <si>
    <t>511325********2216</t>
  </si>
  <si>
    <t>2-1903</t>
  </si>
  <si>
    <t>*艳梅</t>
  </si>
  <si>
    <t>511325********2421</t>
  </si>
  <si>
    <t>*宇航</t>
  </si>
  <si>
    <t>510124********0210</t>
  </si>
  <si>
    <t>C00059</t>
  </si>
  <si>
    <t>20181109000292</t>
  </si>
  <si>
    <t>*述洪</t>
  </si>
  <si>
    <t>510182********3813</t>
  </si>
  <si>
    <t>3-1203</t>
  </si>
  <si>
    <t>510182********6245</t>
  </si>
  <si>
    <t>*筱雅</t>
  </si>
  <si>
    <t>510182********006X</t>
  </si>
  <si>
    <t>C00270</t>
  </si>
  <si>
    <t>20181111000539</t>
  </si>
  <si>
    <t>513425********3918</t>
  </si>
  <si>
    <t>1-405</t>
  </si>
  <si>
    <t>*金金</t>
  </si>
  <si>
    <t>370982********4984</t>
  </si>
  <si>
    <t>*思岳</t>
  </si>
  <si>
    <t>510124********0125</t>
  </si>
  <si>
    <t>C00164</t>
  </si>
  <si>
    <t>20181109001663</t>
  </si>
  <si>
    <t>*万勇</t>
  </si>
  <si>
    <t>510124********3510</t>
  </si>
  <si>
    <t>3-903</t>
  </si>
  <si>
    <t>*丽鹃</t>
  </si>
  <si>
    <t>510125********5827</t>
  </si>
  <si>
    <t>*恬芮</t>
  </si>
  <si>
    <t>510124********022X</t>
  </si>
  <si>
    <t>C00027</t>
  </si>
  <si>
    <t>20181109000087</t>
  </si>
  <si>
    <t>511181********3022</t>
  </si>
  <si>
    <t>1-401</t>
  </si>
  <si>
    <t>510722********5013</t>
  </si>
  <si>
    <t>*思羽哲</t>
  </si>
  <si>
    <t>511102********0098</t>
  </si>
  <si>
    <t>C00130</t>
  </si>
  <si>
    <t>20181109001017</t>
  </si>
  <si>
    <t>*建伟</t>
  </si>
  <si>
    <t>513401********0838</t>
  </si>
  <si>
    <t>2-1304</t>
  </si>
  <si>
    <t>513401********0828</t>
  </si>
  <si>
    <t>C00121</t>
  </si>
  <si>
    <t>20181109000904</t>
  </si>
  <si>
    <t>*绍文</t>
  </si>
  <si>
    <t>511027********2059</t>
  </si>
  <si>
    <t>1-301</t>
  </si>
  <si>
    <t>*李</t>
  </si>
  <si>
    <t>510124********0424</t>
  </si>
  <si>
    <t>*腾鸣</t>
  </si>
  <si>
    <t>510124********0031</t>
  </si>
  <si>
    <t>C00119</t>
  </si>
  <si>
    <t>20181109000888</t>
  </si>
  <si>
    <t>510124********3513</t>
  </si>
  <si>
    <t>1-2006</t>
  </si>
  <si>
    <t>*李容</t>
  </si>
  <si>
    <t>511025********0405</t>
  </si>
  <si>
    <t>*涵潇</t>
  </si>
  <si>
    <t>510124********0023</t>
  </si>
  <si>
    <t>C00279</t>
  </si>
  <si>
    <t>20181111000741</t>
  </si>
  <si>
    <t>*忠基</t>
  </si>
  <si>
    <t>513229********0047</t>
  </si>
  <si>
    <t>2-401</t>
  </si>
  <si>
    <t>*安祺</t>
  </si>
  <si>
    <t>513229********0048</t>
  </si>
  <si>
    <t>*安锐</t>
  </si>
  <si>
    <t>513229********004X</t>
  </si>
  <si>
    <t>B00225</t>
  </si>
  <si>
    <t>20181109001167</t>
  </si>
  <si>
    <t>511023********4824</t>
  </si>
  <si>
    <t>3-2002</t>
  </si>
  <si>
    <t>C00002</t>
  </si>
  <si>
    <t>20181109000009</t>
  </si>
  <si>
    <t>*春红</t>
  </si>
  <si>
    <t>512929********5313</t>
  </si>
  <si>
    <t>2-2303</t>
  </si>
  <si>
    <t>*润英</t>
  </si>
  <si>
    <t>512929********536X</t>
  </si>
  <si>
    <t>C00297</t>
  </si>
  <si>
    <t>20181111001168</t>
  </si>
  <si>
    <t>*学清</t>
  </si>
  <si>
    <t>513224********5791</t>
  </si>
  <si>
    <t>1-1706</t>
  </si>
  <si>
    <t>*珍琼</t>
  </si>
  <si>
    <t>513224********5780</t>
  </si>
  <si>
    <t>*清卓</t>
  </si>
  <si>
    <t>513224********5790</t>
  </si>
  <si>
    <t>C00230</t>
  </si>
  <si>
    <t>20181110002005</t>
  </si>
  <si>
    <t>*利君</t>
  </si>
  <si>
    <t>510722********0467</t>
  </si>
  <si>
    <t>3-1205</t>
  </si>
  <si>
    <t>*韬</t>
  </si>
  <si>
    <t>510802********0510</t>
  </si>
  <si>
    <t>*婧瑶</t>
  </si>
  <si>
    <t>510124********0222</t>
  </si>
  <si>
    <t>C00258</t>
  </si>
  <si>
    <t>20181111000280</t>
  </si>
  <si>
    <t>*光哲</t>
  </si>
  <si>
    <t>513030********8123</t>
  </si>
  <si>
    <t>7-1206</t>
  </si>
  <si>
    <t>*全</t>
  </si>
  <si>
    <t>510212********0839</t>
  </si>
  <si>
    <t>B00003</t>
  </si>
  <si>
    <t>20181109000003</t>
  </si>
  <si>
    <t>*双</t>
  </si>
  <si>
    <t>511324********205X</t>
  </si>
  <si>
    <t>3-302</t>
  </si>
  <si>
    <t>C00315</t>
  </si>
  <si>
    <t>20181111001586</t>
  </si>
  <si>
    <t>*京京</t>
  </si>
  <si>
    <t>511381********5448</t>
  </si>
  <si>
    <t>7-906</t>
  </si>
  <si>
    <t>511322********8276</t>
  </si>
  <si>
    <t>*昊洋</t>
  </si>
  <si>
    <t>510124********0255</t>
  </si>
  <si>
    <t>*思洁</t>
  </si>
  <si>
    <t>511322********8287</t>
  </si>
  <si>
    <t>C00163</t>
  </si>
  <si>
    <t>20181109001625</t>
  </si>
  <si>
    <t>*虎</t>
  </si>
  <si>
    <t>511324********5793</t>
  </si>
  <si>
    <t>7-1003</t>
  </si>
  <si>
    <t>*琳</t>
  </si>
  <si>
    <t>513901********612X</t>
  </si>
  <si>
    <t>C00108</t>
  </si>
  <si>
    <t>20181109000720</t>
  </si>
  <si>
    <t>*方</t>
  </si>
  <si>
    <t>513028********0019</t>
  </si>
  <si>
    <t>7-301</t>
  </si>
  <si>
    <t>513021********232X</t>
  </si>
  <si>
    <t>C00098</t>
  </si>
  <si>
    <t>20181109000623</t>
  </si>
  <si>
    <t>511325********3336</t>
  </si>
  <si>
    <t>1-302</t>
  </si>
  <si>
    <t>*华琼</t>
  </si>
  <si>
    <t>511325********4021</t>
  </si>
  <si>
    <t>*佳萱</t>
  </si>
  <si>
    <t>511325********0024</t>
  </si>
  <si>
    <t>B00024</t>
  </si>
  <si>
    <t>20181109000050</t>
  </si>
  <si>
    <t>513022********139X</t>
  </si>
  <si>
    <t>1-2303</t>
  </si>
  <si>
    <t>C00171</t>
  </si>
  <si>
    <t>20181109001822</t>
  </si>
  <si>
    <t>410811********5038</t>
  </si>
  <si>
    <t>3-1604</t>
  </si>
  <si>
    <t>*莲萍</t>
  </si>
  <si>
    <t>510325********4202</t>
  </si>
  <si>
    <t>C00274</t>
  </si>
  <si>
    <t>20181111000660</t>
  </si>
  <si>
    <t>*跃珍</t>
  </si>
  <si>
    <t>513723********0069</t>
  </si>
  <si>
    <t>2-1503</t>
  </si>
  <si>
    <t>*茂益</t>
  </si>
  <si>
    <t>513028********0031</t>
  </si>
  <si>
    <t>B00458</t>
  </si>
  <si>
    <t>20181111000938</t>
  </si>
  <si>
    <t>*德幸</t>
  </si>
  <si>
    <t>510522********3117</t>
  </si>
  <si>
    <t>3-1504</t>
  </si>
  <si>
    <t>C00141</t>
  </si>
  <si>
    <t>20181109001181</t>
  </si>
  <si>
    <t>*相君</t>
  </si>
  <si>
    <t>513030********204X</t>
  </si>
  <si>
    <t>2-2501</t>
  </si>
  <si>
    <t>*金财</t>
  </si>
  <si>
    <t>370784********4557</t>
  </si>
  <si>
    <t>*梓茜</t>
  </si>
  <si>
    <t>511725********2027</t>
  </si>
  <si>
    <t>*梓桐</t>
  </si>
  <si>
    <t>510104********0089</t>
  </si>
  <si>
    <t>C00174</t>
  </si>
  <si>
    <t>20181109001850</t>
  </si>
  <si>
    <t>*昌宗</t>
  </si>
  <si>
    <t>513433********1811</t>
  </si>
  <si>
    <t>1-2501</t>
  </si>
  <si>
    <t>C00162</t>
  </si>
  <si>
    <t>20181109001620</t>
  </si>
  <si>
    <t>*煦</t>
  </si>
  <si>
    <t>652302********3825</t>
  </si>
  <si>
    <t>2-2602</t>
  </si>
  <si>
    <t>140621********5513</t>
  </si>
  <si>
    <t>*可人</t>
  </si>
  <si>
    <t>510124********0181</t>
  </si>
  <si>
    <t>C00154</t>
  </si>
  <si>
    <t>20181109001412</t>
  </si>
  <si>
    <t>511023********1342</t>
  </si>
  <si>
    <t>7-1106</t>
  </si>
  <si>
    <t>*国海</t>
  </si>
  <si>
    <t>511123********4412</t>
  </si>
  <si>
    <t>*锦域</t>
  </si>
  <si>
    <t>511123********4417</t>
  </si>
  <si>
    <t>*钰淳</t>
  </si>
  <si>
    <t>510124********0305</t>
  </si>
  <si>
    <t>C00156</t>
  </si>
  <si>
    <t>20181109001461</t>
  </si>
  <si>
    <t>*荣</t>
  </si>
  <si>
    <t>513026********5958</t>
  </si>
  <si>
    <t>2-402</t>
  </si>
  <si>
    <t>*丽红</t>
  </si>
  <si>
    <t>422406********7728</t>
  </si>
  <si>
    <t>511922********0024</t>
  </si>
  <si>
    <t>C00208</t>
  </si>
  <si>
    <t>20181110000835</t>
  </si>
  <si>
    <t>*鹏飞</t>
  </si>
  <si>
    <t>512926********0017</t>
  </si>
  <si>
    <t>3-1103</t>
  </si>
  <si>
    <t>*兴群</t>
  </si>
  <si>
    <t>512926********2124</t>
  </si>
  <si>
    <t>*若涵</t>
  </si>
  <si>
    <t>511323********0034</t>
  </si>
  <si>
    <t>C00180</t>
  </si>
  <si>
    <t>20181109002001</t>
  </si>
  <si>
    <t>*景雨</t>
  </si>
  <si>
    <t>412702********363X</t>
  </si>
  <si>
    <t>3-1905</t>
  </si>
  <si>
    <t>*云华</t>
  </si>
  <si>
    <t>510124********0180</t>
  </si>
  <si>
    <t>*子颐</t>
  </si>
  <si>
    <t>510124********0110</t>
  </si>
  <si>
    <t>C00047</t>
  </si>
  <si>
    <t>20181109000199</t>
  </si>
  <si>
    <t>513701********5413</t>
  </si>
  <si>
    <t>7-305</t>
  </si>
  <si>
    <t>511525********5385</t>
  </si>
  <si>
    <t>*欣航</t>
  </si>
  <si>
    <t>511902********541X</t>
  </si>
  <si>
    <t>C00281</t>
  </si>
  <si>
    <t>20181111000820</t>
  </si>
  <si>
    <t>*小英</t>
  </si>
  <si>
    <t>510921********0925</t>
  </si>
  <si>
    <t>1-906</t>
  </si>
  <si>
    <t>*力</t>
  </si>
  <si>
    <t>510129********4313</t>
  </si>
  <si>
    <t>*思予</t>
  </si>
  <si>
    <t>510129********008X</t>
  </si>
  <si>
    <t>B00488</t>
  </si>
  <si>
    <t>20181111001441</t>
  </si>
  <si>
    <t>411424********4517</t>
  </si>
  <si>
    <t>3-803</t>
  </si>
  <si>
    <t>C00260</t>
  </si>
  <si>
    <t>20181111000390</t>
  </si>
  <si>
    <t>*征</t>
  </si>
  <si>
    <t>511024********0046</t>
  </si>
  <si>
    <t>7-1006</t>
  </si>
  <si>
    <t>*万彦博</t>
  </si>
  <si>
    <t>510181********0152</t>
  </si>
  <si>
    <t>C00253</t>
  </si>
  <si>
    <t>20181111000188</t>
  </si>
  <si>
    <t>*志安</t>
  </si>
  <si>
    <t>421081********3675</t>
  </si>
  <si>
    <t>3-1403</t>
  </si>
  <si>
    <t>*向丽</t>
  </si>
  <si>
    <t>420683********424X</t>
  </si>
  <si>
    <t>*奕熙</t>
  </si>
  <si>
    <t>510107********6056</t>
  </si>
  <si>
    <t>C00104</t>
  </si>
  <si>
    <t>20181109000689</t>
  </si>
  <si>
    <t>*佑龙</t>
  </si>
  <si>
    <t>510108********0033</t>
  </si>
  <si>
    <t>3-2003</t>
  </si>
  <si>
    <t>*维玲</t>
  </si>
  <si>
    <t>513902********8548</t>
  </si>
  <si>
    <t>B00339</t>
  </si>
  <si>
    <t>20181110001386</t>
  </si>
  <si>
    <t>*钰承</t>
  </si>
  <si>
    <t>211021********0834</t>
  </si>
  <si>
    <t>7-404</t>
  </si>
  <si>
    <t>*益丹</t>
  </si>
  <si>
    <t>510625********0968</t>
  </si>
  <si>
    <t>C00035</t>
  </si>
  <si>
    <t>20181109000124</t>
  </si>
  <si>
    <t>*菁芳</t>
  </si>
  <si>
    <t>610102********1223</t>
  </si>
  <si>
    <t>1-1506</t>
  </si>
  <si>
    <t>*冀钊</t>
  </si>
  <si>
    <t>130625********0457</t>
  </si>
  <si>
    <t>C00245</t>
  </si>
  <si>
    <t>20181110002476</t>
  </si>
  <si>
    <t>*典川</t>
  </si>
  <si>
    <t>513023********6713</t>
  </si>
  <si>
    <t>7-2503</t>
  </si>
  <si>
    <t>*惠铃</t>
  </si>
  <si>
    <t>511011********5365</t>
  </si>
  <si>
    <t>C00218</t>
  </si>
  <si>
    <t>20181110001342</t>
  </si>
  <si>
    <t>612523********0028</t>
  </si>
  <si>
    <t>6-202</t>
  </si>
  <si>
    <t>*泊如</t>
  </si>
  <si>
    <t>510124********0052</t>
  </si>
  <si>
    <t>*明也</t>
  </si>
  <si>
    <t>510124********0219</t>
  </si>
  <si>
    <t>*晋臣</t>
  </si>
  <si>
    <t>513721********2730</t>
  </si>
  <si>
    <t>C00203</t>
  </si>
  <si>
    <t>20181110000573</t>
  </si>
  <si>
    <t>*泗鑫</t>
  </si>
  <si>
    <t>510103********1393</t>
  </si>
  <si>
    <t>2-704</t>
  </si>
  <si>
    <t>*世芳</t>
  </si>
  <si>
    <t>510111********3529</t>
  </si>
  <si>
    <t>C00050</t>
  </si>
  <si>
    <t>20181109000228</t>
  </si>
  <si>
    <t>*从勋</t>
  </si>
  <si>
    <t>6-603</t>
  </si>
  <si>
    <t>*凤</t>
  </si>
  <si>
    <t>510124********3541</t>
  </si>
  <si>
    <t>C00009</t>
  </si>
  <si>
    <t>20181109000032</t>
  </si>
  <si>
    <t>510226********701X</t>
  </si>
  <si>
    <t>1-404</t>
  </si>
  <si>
    <t>511027********6724</t>
  </si>
  <si>
    <t>*崎州</t>
  </si>
  <si>
    <t>C00084</t>
  </si>
  <si>
    <t>20181109000481</t>
  </si>
  <si>
    <t>420303********1713</t>
  </si>
  <si>
    <t>7-304</t>
  </si>
  <si>
    <t>*笑</t>
  </si>
  <si>
    <t>420303********2520</t>
  </si>
  <si>
    <t>*文梒</t>
  </si>
  <si>
    <t>420303********2512</t>
  </si>
  <si>
    <t>C00295</t>
  </si>
  <si>
    <t>20181111001049</t>
  </si>
  <si>
    <t>511025********1135</t>
  </si>
  <si>
    <t>1-2206</t>
  </si>
  <si>
    <t>*晓艳</t>
  </si>
  <si>
    <t>513922********276X</t>
  </si>
  <si>
    <t>*芯瑞</t>
  </si>
  <si>
    <t>511025********0868</t>
  </si>
  <si>
    <t>B00244</t>
  </si>
  <si>
    <t>20181109001362</t>
  </si>
  <si>
    <t>510822********5177</t>
  </si>
  <si>
    <t>2-2504</t>
  </si>
  <si>
    <t>C00031</t>
  </si>
  <si>
    <t>20181109000104</t>
  </si>
  <si>
    <t>511381********7487</t>
  </si>
  <si>
    <t>3-1505</t>
  </si>
  <si>
    <t>*明炬</t>
  </si>
  <si>
    <t>362330********8799</t>
  </si>
  <si>
    <t>*嘉航</t>
  </si>
  <si>
    <t>510124********0158</t>
  </si>
  <si>
    <t>*嘉玥</t>
  </si>
  <si>
    <t>650203********2128</t>
  </si>
  <si>
    <t>C00113</t>
  </si>
  <si>
    <t>20181109000764</t>
  </si>
  <si>
    <t>1-1103</t>
  </si>
  <si>
    <t>*金旅</t>
  </si>
  <si>
    <t>500221********7017</t>
  </si>
  <si>
    <t>*岷苇</t>
  </si>
  <si>
    <t>510124********0448</t>
  </si>
  <si>
    <t>*东洋</t>
  </si>
  <si>
    <t>510124********0050</t>
  </si>
  <si>
    <t>C00181</t>
  </si>
  <si>
    <t>20181109002043</t>
  </si>
  <si>
    <t>*晓莉</t>
  </si>
  <si>
    <t>513001********0064</t>
  </si>
  <si>
    <t>7-2403</t>
  </si>
  <si>
    <t>*城波</t>
  </si>
  <si>
    <t>513001********0213</t>
  </si>
  <si>
    <t>B00058</t>
  </si>
  <si>
    <t>20181109000126</t>
  </si>
  <si>
    <t>*鸿斌</t>
  </si>
  <si>
    <t>510824********1355</t>
  </si>
  <si>
    <t>3-703</t>
  </si>
  <si>
    <t>*梦涵</t>
  </si>
  <si>
    <t>510824********2025</t>
  </si>
  <si>
    <t>510824********1484</t>
  </si>
  <si>
    <t>C00126</t>
  </si>
  <si>
    <t>20181109000966</t>
  </si>
  <si>
    <t>*仕珍</t>
  </si>
  <si>
    <t>510111********0762</t>
  </si>
  <si>
    <t>2-505</t>
  </si>
  <si>
    <t>*光富</t>
  </si>
  <si>
    <t>510102********2379</t>
  </si>
  <si>
    <t>C00124</t>
  </si>
  <si>
    <t>20181109000942</t>
  </si>
  <si>
    <t>*青坡</t>
  </si>
  <si>
    <t>513101********0317</t>
  </si>
  <si>
    <t>3-301</t>
  </si>
  <si>
    <t>*永梅</t>
  </si>
  <si>
    <t>342622********0802</t>
  </si>
  <si>
    <t>*宏斌</t>
  </si>
  <si>
    <t>510106********0050</t>
  </si>
  <si>
    <t>C00069</t>
  </si>
  <si>
    <t>20181109000389</t>
  </si>
  <si>
    <t>510112********126X</t>
  </si>
  <si>
    <t>2-301</t>
  </si>
  <si>
    <t>*成维</t>
  </si>
  <si>
    <t>510781********1171</t>
  </si>
  <si>
    <t>C00214</t>
  </si>
  <si>
    <t>20181110001131</t>
  </si>
  <si>
    <t>*健</t>
  </si>
  <si>
    <t>511321********4075</t>
  </si>
  <si>
    <t>3-1305</t>
  </si>
  <si>
    <t>C00058</t>
  </si>
  <si>
    <t>20181109000281</t>
  </si>
  <si>
    <t>*显凤</t>
  </si>
  <si>
    <t>513225********0022</t>
  </si>
  <si>
    <t>2-2103</t>
  </si>
  <si>
    <t>*学恒</t>
  </si>
  <si>
    <t>513225********0030</t>
  </si>
  <si>
    <t>C00288</t>
  </si>
  <si>
    <t>20181111000970</t>
  </si>
  <si>
    <t>510602********240X</t>
  </si>
  <si>
    <t>7-503</t>
  </si>
  <si>
    <t>510625********0015</t>
  </si>
  <si>
    <t>*文新</t>
  </si>
  <si>
    <t>510682********0228</t>
  </si>
  <si>
    <t>C00227</t>
  </si>
  <si>
    <t>20181110001831</t>
  </si>
  <si>
    <t>*红桃</t>
  </si>
  <si>
    <t>513029********260X</t>
  </si>
  <si>
    <t>7-1406</t>
  </si>
  <si>
    <t>*勉</t>
  </si>
  <si>
    <t>510129********461X</t>
  </si>
  <si>
    <t>C00062</t>
  </si>
  <si>
    <t>20181109000303</t>
  </si>
  <si>
    <t>*璀</t>
  </si>
  <si>
    <t>511126********6227</t>
  </si>
  <si>
    <t>7-2406</t>
  </si>
  <si>
    <t>*枫</t>
  </si>
  <si>
    <t>331081********6611</t>
  </si>
  <si>
    <t>*芷宣</t>
  </si>
  <si>
    <t>510107********6165</t>
  </si>
  <si>
    <t>C00198</t>
  </si>
  <si>
    <t>20181110000181</t>
  </si>
  <si>
    <t>*艳君</t>
  </si>
  <si>
    <t>511622********4322</t>
  </si>
  <si>
    <t>7-2506</t>
  </si>
  <si>
    <t>*寅生</t>
  </si>
  <si>
    <t>513623********4337</t>
  </si>
  <si>
    <t>C00070</t>
  </si>
  <si>
    <t>20181109000403</t>
  </si>
  <si>
    <t>*礼兵</t>
  </si>
  <si>
    <t>511025********2059</t>
  </si>
  <si>
    <t>3-905</t>
  </si>
  <si>
    <t>511025********2144</t>
  </si>
  <si>
    <t>*石</t>
  </si>
  <si>
    <t>510124********0150</t>
  </si>
  <si>
    <t>C00219</t>
  </si>
  <si>
    <t>20181110001387</t>
  </si>
  <si>
    <t>510103********6217</t>
  </si>
  <si>
    <t>3-603</t>
  </si>
  <si>
    <t>*慧</t>
  </si>
  <si>
    <t>510102********6561</t>
  </si>
  <si>
    <t>*林熹</t>
  </si>
  <si>
    <t>510107********0104</t>
  </si>
  <si>
    <t>C00215</t>
  </si>
  <si>
    <t>20181110001185</t>
  </si>
  <si>
    <t>*庆渝</t>
  </si>
  <si>
    <t>510104********4564</t>
  </si>
  <si>
    <t>3-1804</t>
  </si>
  <si>
    <t>500381********8915</t>
  </si>
  <si>
    <t>C00103</t>
  </si>
  <si>
    <t>20181109000670</t>
  </si>
  <si>
    <t>*兴连</t>
  </si>
  <si>
    <t>510723********3628</t>
  </si>
  <si>
    <t>1-1606</t>
  </si>
  <si>
    <t>513124********2473</t>
  </si>
  <si>
    <t>*俊豪</t>
  </si>
  <si>
    <t>510124********0090</t>
  </si>
  <si>
    <t>*熙雯</t>
  </si>
  <si>
    <t>511823********2468</t>
  </si>
  <si>
    <t>C00195</t>
  </si>
  <si>
    <t>20181110000086</t>
  </si>
  <si>
    <t>510623********0412</t>
  </si>
  <si>
    <t>2-302</t>
  </si>
  <si>
    <t>C00123</t>
  </si>
  <si>
    <t>20181109000914</t>
  </si>
  <si>
    <t>*鹏宇</t>
  </si>
  <si>
    <t>142231********0019</t>
  </si>
  <si>
    <t>1-2503</t>
  </si>
  <si>
    <t>*灏安</t>
  </si>
  <si>
    <t>654202********6337</t>
  </si>
  <si>
    <t>654222********6328</t>
  </si>
  <si>
    <t>C00210</t>
  </si>
  <si>
    <t>20181110000962</t>
  </si>
  <si>
    <t>230183********0218</t>
  </si>
  <si>
    <t>3-1204</t>
  </si>
  <si>
    <t>*泽慧</t>
  </si>
  <si>
    <t>511002********0626</t>
  </si>
  <si>
    <t>C00217</t>
  </si>
  <si>
    <t>20181110001339</t>
  </si>
  <si>
    <t>*昭莲</t>
  </si>
  <si>
    <t>510321********8563</t>
  </si>
  <si>
    <t>1-2106</t>
  </si>
  <si>
    <t>*思睿</t>
  </si>
  <si>
    <t>513322********0033</t>
  </si>
  <si>
    <t>*瑜</t>
  </si>
  <si>
    <t>511324********6118</t>
  </si>
  <si>
    <t>C00282</t>
  </si>
  <si>
    <t>20181111000838</t>
  </si>
  <si>
    <t>511624********5732</t>
  </si>
  <si>
    <t>2-1803</t>
  </si>
  <si>
    <t>511623********5729</t>
  </si>
  <si>
    <t>*欣煜</t>
  </si>
  <si>
    <t>510108********0151</t>
  </si>
  <si>
    <t>*轩铭</t>
  </si>
  <si>
    <t>511623********5719</t>
  </si>
  <si>
    <t>C00079</t>
  </si>
  <si>
    <t>20181109000447</t>
  </si>
  <si>
    <t>*逢国</t>
  </si>
  <si>
    <t>513022********1892</t>
  </si>
  <si>
    <t>1-2506</t>
  </si>
  <si>
    <t>*晓利</t>
  </si>
  <si>
    <t>513022********1405</t>
  </si>
  <si>
    <t>511722********0016</t>
  </si>
  <si>
    <t>C00311</t>
  </si>
  <si>
    <t>20181111001537</t>
  </si>
  <si>
    <t>*国太</t>
  </si>
  <si>
    <t>513822********4817</t>
  </si>
  <si>
    <t>2-604</t>
  </si>
  <si>
    <t>511024********3146</t>
  </si>
  <si>
    <t>*宇浩</t>
  </si>
  <si>
    <t>511421********5137</t>
  </si>
  <si>
    <t>C00235</t>
  </si>
  <si>
    <t>20181110002208</t>
  </si>
  <si>
    <t>*爱军</t>
  </si>
  <si>
    <t>511022********0018</t>
  </si>
  <si>
    <t>1-304</t>
  </si>
  <si>
    <t>*洪英</t>
  </si>
  <si>
    <t>511022********0421</t>
  </si>
  <si>
    <t>C00122</t>
  </si>
  <si>
    <t>20181109000911</t>
  </si>
  <si>
    <t>*洪芬</t>
  </si>
  <si>
    <t>510125********4426</t>
  </si>
  <si>
    <t>2-504</t>
  </si>
  <si>
    <t>510125********0415</t>
  </si>
  <si>
    <t>C00001</t>
  </si>
  <si>
    <t>20181109000008</t>
  </si>
  <si>
    <t>*永超</t>
  </si>
  <si>
    <t>6-503</t>
  </si>
  <si>
    <t>510124********1425</t>
  </si>
  <si>
    <t>*鹏屹</t>
  </si>
  <si>
    <t>510124********0053</t>
  </si>
  <si>
    <t>*麒之</t>
  </si>
  <si>
    <t>510124********0233</t>
  </si>
  <si>
    <t>C00229</t>
  </si>
  <si>
    <t>20181110001927</t>
  </si>
  <si>
    <t>*菁</t>
  </si>
  <si>
    <t>513701********0025</t>
  </si>
  <si>
    <t>2-202</t>
  </si>
  <si>
    <t>*世雄</t>
  </si>
  <si>
    <t>511623********2972</t>
  </si>
  <si>
    <t>*熠楠</t>
  </si>
  <si>
    <t>510107********6116</t>
  </si>
  <si>
    <t>C00146</t>
  </si>
  <si>
    <t>20181109001275</t>
  </si>
  <si>
    <t>*枫桔</t>
  </si>
  <si>
    <t>511623********0058</t>
  </si>
  <si>
    <t>6-201</t>
  </si>
  <si>
    <t>511681********6223</t>
  </si>
  <si>
    <t>*思翰</t>
  </si>
  <si>
    <t>510105********0117</t>
  </si>
  <si>
    <t>C00286</t>
  </si>
  <si>
    <t>20181111000939</t>
  </si>
  <si>
    <t>*智</t>
  </si>
  <si>
    <t>513228********001X</t>
  </si>
  <si>
    <t>2-201</t>
  </si>
  <si>
    <t>*恬甜</t>
  </si>
  <si>
    <t>510107********2967</t>
  </si>
  <si>
    <t>C00261</t>
  </si>
  <si>
    <t>20181111000402</t>
  </si>
  <si>
    <t>*朝勇</t>
  </si>
  <si>
    <t>511321********805X</t>
  </si>
  <si>
    <t>2-1206</t>
  </si>
  <si>
    <t>*永凤</t>
  </si>
  <si>
    <t>510725********2029</t>
  </si>
  <si>
    <t>*坤泽</t>
  </si>
  <si>
    <t>510725********201X</t>
  </si>
  <si>
    <t>*子锘</t>
  </si>
  <si>
    <t>510725********2025</t>
  </si>
  <si>
    <t>C00255</t>
  </si>
  <si>
    <t>20181111000232</t>
  </si>
  <si>
    <t>*正虎</t>
  </si>
  <si>
    <t>510722********1155</t>
  </si>
  <si>
    <t>1-806</t>
  </si>
  <si>
    <t>511023********7626</t>
  </si>
  <si>
    <t>*梦辰</t>
  </si>
  <si>
    <t>510105********0045</t>
  </si>
  <si>
    <t>C00086</t>
  </si>
  <si>
    <t>20181109000495</t>
  </si>
  <si>
    <t>*苏</t>
  </si>
  <si>
    <t>510812********2368</t>
  </si>
  <si>
    <t>7-2605</t>
  </si>
  <si>
    <t>*恩泽</t>
  </si>
  <si>
    <t>510812********1512</t>
  </si>
  <si>
    <t>*庶</t>
  </si>
  <si>
    <t>522228********0017</t>
  </si>
  <si>
    <t>C00252</t>
  </si>
  <si>
    <t>20181111000184</t>
  </si>
  <si>
    <t>*育彪</t>
  </si>
  <si>
    <t>140522********4510</t>
  </si>
  <si>
    <t>2-1303</t>
  </si>
  <si>
    <t>511025********3544</t>
  </si>
  <si>
    <t>*铭睿</t>
  </si>
  <si>
    <t>510124********0074</t>
  </si>
  <si>
    <t>*铭泽</t>
  </si>
  <si>
    <t>510124********003X</t>
  </si>
  <si>
    <t>C00213</t>
  </si>
  <si>
    <t>20181110001096</t>
  </si>
  <si>
    <t>*富林</t>
  </si>
  <si>
    <t>510112********1213</t>
  </si>
  <si>
    <t>6-2103</t>
  </si>
  <si>
    <t>*小舟</t>
  </si>
  <si>
    <t>142429********1046</t>
  </si>
  <si>
    <t>*彦宇</t>
  </si>
  <si>
    <t>510112********008X</t>
  </si>
  <si>
    <t>C00216</t>
  </si>
  <si>
    <t>20181110001211</t>
  </si>
  <si>
    <t>513401********2711</t>
  </si>
  <si>
    <t>2-903</t>
  </si>
  <si>
    <t>511304********4344</t>
  </si>
  <si>
    <t>*梓菡</t>
  </si>
  <si>
    <t>513401********0088</t>
  </si>
  <si>
    <t>C00039</t>
  </si>
  <si>
    <t>20181109000149</t>
  </si>
  <si>
    <t>*诗慧</t>
  </si>
  <si>
    <t>511025********5546</t>
  </si>
  <si>
    <t>1-1106</t>
  </si>
  <si>
    <t>*顺</t>
  </si>
  <si>
    <t>511024********0371</t>
  </si>
  <si>
    <t>*析妍</t>
  </si>
  <si>
    <t>510106********0085</t>
  </si>
  <si>
    <t>C00283</t>
  </si>
  <si>
    <t>20181111000920</t>
  </si>
  <si>
    <t>*序和</t>
  </si>
  <si>
    <t>513922********2137</t>
  </si>
  <si>
    <t>3-704</t>
  </si>
  <si>
    <t>*鹂</t>
  </si>
  <si>
    <t>511303********3060</t>
  </si>
  <si>
    <t>C00205</t>
  </si>
  <si>
    <t>20181110000704</t>
  </si>
  <si>
    <t>*甸勇</t>
  </si>
  <si>
    <t>510111********003X</t>
  </si>
  <si>
    <t>3-1704</t>
  </si>
  <si>
    <t>*显红</t>
  </si>
  <si>
    <t>510111********0022</t>
  </si>
  <si>
    <t>C00147</t>
  </si>
  <si>
    <t>20181109001287</t>
  </si>
  <si>
    <t>*春云</t>
  </si>
  <si>
    <t>532527********1456</t>
  </si>
  <si>
    <t>3-202</t>
  </si>
  <si>
    <t>*洪因</t>
  </si>
  <si>
    <t>532527********0062</t>
  </si>
  <si>
    <t>*彧</t>
  </si>
  <si>
    <t>532527********0018</t>
  </si>
  <si>
    <t>C00138</t>
  </si>
  <si>
    <t>20181109001148</t>
  </si>
  <si>
    <t>*力华</t>
  </si>
  <si>
    <t>511011********762X</t>
  </si>
  <si>
    <t>3-1106</t>
  </si>
  <si>
    <t>511321********2812</t>
  </si>
  <si>
    <t>*萌萌</t>
  </si>
  <si>
    <t>511324********8222</t>
  </si>
  <si>
    <t>*辰熙</t>
  </si>
  <si>
    <t>511324********8221</t>
  </si>
  <si>
    <t>C00183</t>
  </si>
  <si>
    <t>20181109002047</t>
  </si>
  <si>
    <t>*诗琪</t>
  </si>
  <si>
    <t>510321********4980</t>
  </si>
  <si>
    <t>1-205</t>
  </si>
  <si>
    <t>C00022</t>
  </si>
  <si>
    <t>20181109000071</t>
  </si>
  <si>
    <t>130982********0749</t>
  </si>
  <si>
    <t>1-1803</t>
  </si>
  <si>
    <t>*文廷</t>
  </si>
  <si>
    <t>410881********2511</t>
  </si>
  <si>
    <t>C00077</t>
  </si>
  <si>
    <t>20181109000438</t>
  </si>
  <si>
    <t>510402********5934</t>
  </si>
  <si>
    <t>1-1006</t>
  </si>
  <si>
    <t>*业焱</t>
  </si>
  <si>
    <t>513401********302X</t>
  </si>
  <si>
    <t>C00189</t>
  </si>
  <si>
    <t>20181109002098</t>
  </si>
  <si>
    <t>*圣知</t>
  </si>
  <si>
    <t>510106********4834</t>
  </si>
  <si>
    <t>3-1706</t>
  </si>
  <si>
    <t>C00120</t>
  </si>
  <si>
    <t>20181109000898</t>
  </si>
  <si>
    <t>*先富</t>
  </si>
  <si>
    <t>511025********6819</t>
  </si>
  <si>
    <t>1-2403</t>
  </si>
  <si>
    <t>*秋红</t>
  </si>
  <si>
    <t>510823********6560</t>
  </si>
  <si>
    <t>*林致</t>
  </si>
  <si>
    <t>510122********0038</t>
  </si>
  <si>
    <t>*铭浩</t>
  </si>
  <si>
    <t>510122********0256</t>
  </si>
  <si>
    <t>C00294</t>
  </si>
  <si>
    <t>20181111001043</t>
  </si>
  <si>
    <t>*思容</t>
  </si>
  <si>
    <t>512531********5389</t>
  </si>
  <si>
    <t>3-1105</t>
  </si>
  <si>
    <t>*长根</t>
  </si>
  <si>
    <t>510122********4911</t>
  </si>
  <si>
    <t>510122********4923</t>
  </si>
  <si>
    <t>C00182</t>
  </si>
  <si>
    <t>20181109002044</t>
  </si>
  <si>
    <t>511023********9364</t>
  </si>
  <si>
    <t>3-1005</t>
  </si>
  <si>
    <t>C00010</t>
  </si>
  <si>
    <t>20181109000033</t>
  </si>
  <si>
    <t>511381********9340</t>
  </si>
  <si>
    <t>1-706</t>
  </si>
  <si>
    <t>*方毅</t>
  </si>
  <si>
    <t>500382********1856</t>
  </si>
  <si>
    <t>*涴婷</t>
  </si>
  <si>
    <t>511381********9347</t>
  </si>
  <si>
    <t>C00278</t>
  </si>
  <si>
    <t>20181111000716</t>
  </si>
  <si>
    <t>*红苏</t>
  </si>
  <si>
    <t>510321********002X</t>
  </si>
  <si>
    <t>6-404</t>
  </si>
  <si>
    <t>*马达</t>
  </si>
  <si>
    <t>510321********0019</t>
  </si>
  <si>
    <t>C00237</t>
  </si>
  <si>
    <t>20181110002221</t>
  </si>
  <si>
    <t>*莉君</t>
  </si>
  <si>
    <t>513901********4584</t>
  </si>
  <si>
    <t>1-903</t>
  </si>
  <si>
    <t>*丛海</t>
  </si>
  <si>
    <t>511024********087X</t>
  </si>
  <si>
    <t>*赟博</t>
  </si>
  <si>
    <t>512002********4513</t>
  </si>
  <si>
    <t>C00176</t>
  </si>
  <si>
    <t>20181109001893</t>
  </si>
  <si>
    <t>*张华</t>
  </si>
  <si>
    <t>330327********2045</t>
  </si>
  <si>
    <t>1-305</t>
  </si>
  <si>
    <t>*细令</t>
  </si>
  <si>
    <t>330327********1717</t>
  </si>
  <si>
    <t>*思怡</t>
  </si>
  <si>
    <t>330327********1725</t>
  </si>
  <si>
    <t>C00020</t>
  </si>
  <si>
    <t>20181109000066</t>
  </si>
  <si>
    <t>*敦伟</t>
  </si>
  <si>
    <t>511002********153X</t>
  </si>
  <si>
    <t>3-1405</t>
  </si>
  <si>
    <t>511002********1529</t>
  </si>
  <si>
    <t>*笑笑</t>
  </si>
  <si>
    <t>510107********0069</t>
  </si>
  <si>
    <t>C00004</t>
  </si>
  <si>
    <t>20181109000021</t>
  </si>
  <si>
    <t>513601********0041</t>
  </si>
  <si>
    <t>7-202</t>
  </si>
  <si>
    <t>*曾普</t>
  </si>
  <si>
    <t>511023********3675</t>
  </si>
  <si>
    <t>*译允</t>
  </si>
  <si>
    <t>511681********0019</t>
  </si>
  <si>
    <t>C00317</t>
  </si>
  <si>
    <t>20181111001608</t>
  </si>
  <si>
    <t>510321********1279</t>
  </si>
  <si>
    <t>7-205</t>
  </si>
  <si>
    <t>*文秀</t>
  </si>
  <si>
    <t>510129********0620</t>
  </si>
  <si>
    <t>*鸿毅</t>
  </si>
  <si>
    <t>510107********6098</t>
  </si>
  <si>
    <t>C00202</t>
  </si>
  <si>
    <t>20181110000405</t>
  </si>
  <si>
    <t>*连飞</t>
  </si>
  <si>
    <t>1-1806</t>
  </si>
  <si>
    <t>510923********6045</t>
  </si>
  <si>
    <t>510124********0087</t>
  </si>
  <si>
    <t>*邦政</t>
  </si>
  <si>
    <t>510124********0032</t>
  </si>
  <si>
    <t>C00194</t>
  </si>
  <si>
    <t>20181109002165</t>
  </si>
  <si>
    <t>*巍屹</t>
  </si>
  <si>
    <t>511324********7230</t>
  </si>
  <si>
    <t>1-201</t>
  </si>
  <si>
    <t>513821********832X</t>
  </si>
  <si>
    <t>*佳沐</t>
  </si>
  <si>
    <t>510124********0092</t>
  </si>
  <si>
    <t>C00221</t>
  </si>
  <si>
    <t>20181110001444</t>
  </si>
  <si>
    <t>513722********427X</t>
  </si>
  <si>
    <t>3-2006</t>
  </si>
  <si>
    <t>*丽美</t>
  </si>
  <si>
    <t>513026********3388</t>
  </si>
  <si>
    <t>*佩瑜</t>
  </si>
  <si>
    <t>510107********6041</t>
  </si>
  <si>
    <t>*无咎</t>
  </si>
  <si>
    <t>510107********6196</t>
  </si>
  <si>
    <t>C00088</t>
  </si>
  <si>
    <t>20181109000517</t>
  </si>
  <si>
    <t>510103********3127</t>
  </si>
  <si>
    <t>2-305</t>
  </si>
  <si>
    <t>511132********3218</t>
  </si>
  <si>
    <t>C00257</t>
  </si>
  <si>
    <t>20181111000262</t>
  </si>
  <si>
    <t>*亚</t>
  </si>
  <si>
    <t>513021********5543</t>
  </si>
  <si>
    <t>3-1004</t>
  </si>
  <si>
    <t>510682********7115</t>
  </si>
  <si>
    <t>*梓馨</t>
  </si>
  <si>
    <t>511721********408X</t>
  </si>
  <si>
    <t>C00240</t>
  </si>
  <si>
    <t>20181110002335</t>
  </si>
  <si>
    <t>*国耀</t>
  </si>
  <si>
    <t>142232********0470</t>
  </si>
  <si>
    <t>1-2406</t>
  </si>
  <si>
    <t>*书瑶</t>
  </si>
  <si>
    <t>510107********6229</t>
  </si>
  <si>
    <t>420621********6887</t>
  </si>
  <si>
    <t>C00005</t>
  </si>
  <si>
    <t>20181109000024</t>
  </si>
  <si>
    <t>*胜常</t>
  </si>
  <si>
    <t>513022********7799</t>
  </si>
  <si>
    <t>3-805</t>
  </si>
  <si>
    <t>*欢平</t>
  </si>
  <si>
    <t>510311********4322</t>
  </si>
  <si>
    <t>*安迪</t>
  </si>
  <si>
    <t>510124********0102</t>
  </si>
  <si>
    <t>B00494</t>
  </si>
  <si>
    <t>20181111001538</t>
  </si>
  <si>
    <t>511112********3220</t>
  </si>
  <si>
    <t>3-705</t>
  </si>
  <si>
    <t>C00055</t>
  </si>
  <si>
    <t>20181109000260</t>
  </si>
  <si>
    <t>511027********8550</t>
  </si>
  <si>
    <t>1-1003</t>
  </si>
  <si>
    <t>*代军</t>
  </si>
  <si>
    <t>511022********2409</t>
  </si>
  <si>
    <t>C00157</t>
  </si>
  <si>
    <t>20181109001477</t>
  </si>
  <si>
    <t>513325********0012</t>
  </si>
  <si>
    <t>1-202</t>
  </si>
  <si>
    <t>510102********7920</t>
  </si>
  <si>
    <t>*秉辉</t>
  </si>
  <si>
    <t>510105********0013</t>
  </si>
  <si>
    <t>C00014</t>
  </si>
  <si>
    <t>20181109000040</t>
  </si>
  <si>
    <t>*国华</t>
  </si>
  <si>
    <t>522123********201X</t>
  </si>
  <si>
    <t>1-606</t>
  </si>
  <si>
    <t>*艳艳</t>
  </si>
  <si>
    <t>410922********5429</t>
  </si>
  <si>
    <t>*伯贤</t>
  </si>
  <si>
    <t>510106********0353</t>
  </si>
  <si>
    <t>C00192</t>
  </si>
  <si>
    <t>20181109002135</t>
  </si>
  <si>
    <t>*仲礼</t>
  </si>
  <si>
    <t>510802********4315</t>
  </si>
  <si>
    <t>6-304</t>
  </si>
  <si>
    <t>*清华</t>
  </si>
  <si>
    <t>510802********1248</t>
  </si>
  <si>
    <t>C00167</t>
  </si>
  <si>
    <t>20181109001702</t>
  </si>
  <si>
    <t>*争</t>
  </si>
  <si>
    <t>510106********1823</t>
  </si>
  <si>
    <t>3-605</t>
  </si>
  <si>
    <t>*斐</t>
  </si>
  <si>
    <t>610422********2235</t>
  </si>
  <si>
    <t>*妙语</t>
  </si>
  <si>
    <t>510105********0084</t>
  </si>
  <si>
    <t>C00090</t>
  </si>
  <si>
    <t>20181109000554</t>
  </si>
  <si>
    <t>510224********4258</t>
  </si>
  <si>
    <t>1-1403</t>
  </si>
  <si>
    <t>510224********4265</t>
  </si>
  <si>
    <t>*凤妮</t>
  </si>
  <si>
    <t>500105********6126</t>
  </si>
  <si>
    <t>C00080</t>
  </si>
  <si>
    <t>20181109000457</t>
  </si>
  <si>
    <t>513922********3304</t>
  </si>
  <si>
    <t>7-201</t>
  </si>
  <si>
    <t>*飞翔</t>
  </si>
  <si>
    <t>142327********0012</t>
  </si>
  <si>
    <t>*禹辰</t>
  </si>
  <si>
    <t>510124********0156</t>
  </si>
  <si>
    <t>C00185</t>
  </si>
  <si>
    <t>20181109002065</t>
  </si>
  <si>
    <t>513722********3931</t>
  </si>
  <si>
    <t>1-2505</t>
  </si>
  <si>
    <t>*桂荣</t>
  </si>
  <si>
    <t>513722********4020</t>
  </si>
  <si>
    <t>C00052</t>
  </si>
  <si>
    <t>20181109000236</t>
  </si>
  <si>
    <t>*益</t>
  </si>
  <si>
    <t>511524********2717</t>
  </si>
  <si>
    <t>3-1104</t>
  </si>
  <si>
    <t>*金容</t>
  </si>
  <si>
    <t>511524********4162</t>
  </si>
  <si>
    <t>*诗宇</t>
  </si>
  <si>
    <t>511524********3713</t>
  </si>
  <si>
    <t>C00048</t>
  </si>
  <si>
    <t>20181109000206</t>
  </si>
  <si>
    <t>*小娟</t>
  </si>
  <si>
    <t>510124********4028</t>
  </si>
  <si>
    <t>1-2606</t>
  </si>
  <si>
    <t>513901********4518</t>
  </si>
  <si>
    <t>*惊蛰</t>
  </si>
  <si>
    <t>B00474</t>
  </si>
  <si>
    <t>20181111001226</t>
  </si>
  <si>
    <t>*露莹</t>
  </si>
  <si>
    <t>511502********1968</t>
  </si>
  <si>
    <t>3-1904</t>
  </si>
  <si>
    <t>C00051</t>
  </si>
  <si>
    <t>20181109000232</t>
  </si>
  <si>
    <t>*露</t>
  </si>
  <si>
    <t>511522********2528</t>
  </si>
  <si>
    <t>1-1406</t>
  </si>
  <si>
    <t>500221********7116</t>
  </si>
  <si>
    <t>C00008</t>
  </si>
  <si>
    <t>20181109000029</t>
  </si>
  <si>
    <t>142731********331X</t>
  </si>
  <si>
    <t>1-2306</t>
  </si>
  <si>
    <t>*婧</t>
  </si>
  <si>
    <t>142731********3525</t>
  </si>
  <si>
    <t>*睿滢</t>
  </si>
  <si>
    <t>140826********0046</t>
  </si>
  <si>
    <t>C00042</t>
  </si>
  <si>
    <t>20181109000173</t>
  </si>
  <si>
    <t>*玉兰</t>
  </si>
  <si>
    <t>511023********1066</t>
  </si>
  <si>
    <t>7-2606</t>
  </si>
  <si>
    <t>*文平</t>
  </si>
  <si>
    <t>511023********9877</t>
  </si>
  <si>
    <t>*启航</t>
  </si>
  <si>
    <t>510124********0097</t>
  </si>
  <si>
    <t>*佳奕</t>
  </si>
  <si>
    <t>610402********6102</t>
  </si>
  <si>
    <t>C00129</t>
  </si>
  <si>
    <t>20181109000990</t>
  </si>
  <si>
    <t>*清国</t>
  </si>
  <si>
    <t>513031********7690</t>
  </si>
  <si>
    <t>7-606</t>
  </si>
  <si>
    <t>*朝蓉</t>
  </si>
  <si>
    <t>*梓恩</t>
  </si>
  <si>
    <t>511623********7689</t>
  </si>
  <si>
    <t>C00015</t>
  </si>
  <si>
    <t>20181109000048</t>
  </si>
  <si>
    <t>*明建</t>
  </si>
  <si>
    <t>510124********4313</t>
  </si>
  <si>
    <t>3-1404</t>
  </si>
  <si>
    <t>510182********5228</t>
  </si>
  <si>
    <t>*梁平</t>
  </si>
  <si>
    <t>C00222</t>
  </si>
  <si>
    <t>20181110001543</t>
  </si>
  <si>
    <t>*翔宇</t>
  </si>
  <si>
    <t>510124********3215</t>
  </si>
  <si>
    <t>2-1703</t>
  </si>
  <si>
    <t>510922********1320</t>
  </si>
  <si>
    <t>*紫菡</t>
  </si>
  <si>
    <t>510922********1327</t>
  </si>
  <si>
    <t>*紫冝</t>
  </si>
  <si>
    <t>510106********0069</t>
  </si>
  <si>
    <t>C00172</t>
  </si>
  <si>
    <t>20181109001848</t>
  </si>
  <si>
    <t>*定琼</t>
  </si>
  <si>
    <t>513227********4220</t>
  </si>
  <si>
    <t>6-403</t>
  </si>
  <si>
    <t>*斌</t>
  </si>
  <si>
    <t>510124********0417</t>
  </si>
  <si>
    <t>C00061</t>
  </si>
  <si>
    <t>20181109000297</t>
  </si>
  <si>
    <t>*丽琴</t>
  </si>
  <si>
    <t>500234********5446</t>
  </si>
  <si>
    <t>3-2004</t>
  </si>
  <si>
    <t>*炼</t>
  </si>
  <si>
    <t>511228********1317</t>
  </si>
  <si>
    <t>*钟仙</t>
  </si>
  <si>
    <t>500234********5439</t>
  </si>
  <si>
    <t>C00118</t>
  </si>
  <si>
    <t>20181109000885</t>
  </si>
  <si>
    <t>*雅</t>
  </si>
  <si>
    <t>510125********0025</t>
  </si>
  <si>
    <t>6-305</t>
  </si>
  <si>
    <t>511002********1519</t>
  </si>
  <si>
    <t>C00045</t>
  </si>
  <si>
    <t>20181109000191</t>
  </si>
  <si>
    <t>*中源</t>
  </si>
  <si>
    <t>513021********0896</t>
  </si>
  <si>
    <t>3-505</t>
  </si>
  <si>
    <t>C00078</t>
  </si>
  <si>
    <t>20181109000446</t>
  </si>
  <si>
    <t>510623********2125</t>
  </si>
  <si>
    <t>6-104</t>
  </si>
  <si>
    <t>*克治</t>
  </si>
  <si>
    <t>510124********0458</t>
  </si>
  <si>
    <t>*云飞</t>
  </si>
  <si>
    <t>510124********041X</t>
  </si>
  <si>
    <t>C00249</t>
  </si>
  <si>
    <t>20181110002710</t>
  </si>
  <si>
    <t>513721********2728</t>
  </si>
  <si>
    <t>2-1403</t>
  </si>
  <si>
    <t>*虎成</t>
  </si>
  <si>
    <t>511323********2118</t>
  </si>
  <si>
    <t>*俊卓</t>
  </si>
  <si>
    <t>510124********0124</t>
  </si>
  <si>
    <t>C00191</t>
  </si>
  <si>
    <t>20181109002118</t>
  </si>
  <si>
    <t>2-803</t>
  </si>
  <si>
    <t>422301********2312</t>
  </si>
  <si>
    <t>*兴好</t>
  </si>
  <si>
    <t>510124********0016</t>
  </si>
  <si>
    <t>*章淑</t>
  </si>
  <si>
    <t>422301********1728</t>
  </si>
  <si>
    <t>*金华</t>
  </si>
  <si>
    <t>422301********171X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</si>
</sst>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9975;&#31185;&#26410;&#26469;&#22478;&#19987;&#23646;\&#25671;&#21495;&#32467;&#26524;\2018&#24180;11&#26376;27&#26085;&#19975;&#31185;&#26410;&#26469;&#22478;1&#26635;&#12289;2&#26635;&#12289;3&#26635;&#12289;6&#26635;&#12289;7&#26635;&#26222;&#36890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C00097</v>
          </cell>
          <cell r="D2">
            <v>1</v>
          </cell>
        </row>
        <row r="3">
          <cell r="C3" t="str">
            <v>C00018</v>
          </cell>
          <cell r="D3">
            <v>2</v>
          </cell>
        </row>
        <row r="4">
          <cell r="C4" t="str">
            <v>B00052</v>
          </cell>
          <cell r="D4">
            <v>3</v>
          </cell>
        </row>
        <row r="5">
          <cell r="C5" t="str">
            <v>C00116</v>
          </cell>
          <cell r="D5">
            <v>4</v>
          </cell>
        </row>
        <row r="6">
          <cell r="C6" t="str">
            <v>C00067</v>
          </cell>
          <cell r="D6">
            <v>5</v>
          </cell>
        </row>
        <row r="7">
          <cell r="C7" t="str">
            <v>B00172</v>
          </cell>
          <cell r="D7">
            <v>6</v>
          </cell>
        </row>
        <row r="8">
          <cell r="C8" t="str">
            <v>C00099</v>
          </cell>
          <cell r="D8">
            <v>7</v>
          </cell>
        </row>
        <row r="9">
          <cell r="C9" t="str">
            <v>B00296</v>
          </cell>
          <cell r="D9">
            <v>8</v>
          </cell>
        </row>
        <row r="10">
          <cell r="C10" t="str">
            <v>C00179</v>
          </cell>
          <cell r="D10">
            <v>9</v>
          </cell>
        </row>
        <row r="11">
          <cell r="C11" t="str">
            <v>C00231</v>
          </cell>
          <cell r="D11">
            <v>10</v>
          </cell>
        </row>
        <row r="12">
          <cell r="C12" t="str">
            <v>C00268</v>
          </cell>
          <cell r="D12">
            <v>11</v>
          </cell>
        </row>
        <row r="13">
          <cell r="C13" t="str">
            <v>B00392</v>
          </cell>
          <cell r="D13">
            <v>12</v>
          </cell>
        </row>
        <row r="14">
          <cell r="C14" t="str">
            <v>B00393</v>
          </cell>
          <cell r="D14">
            <v>13</v>
          </cell>
        </row>
        <row r="15">
          <cell r="C15" t="str">
            <v>C00063</v>
          </cell>
          <cell r="D15">
            <v>14</v>
          </cell>
        </row>
        <row r="16">
          <cell r="C16" t="str">
            <v>C00072</v>
          </cell>
          <cell r="D16">
            <v>15</v>
          </cell>
        </row>
        <row r="17">
          <cell r="C17" t="str">
            <v>C00026</v>
          </cell>
          <cell r="D17">
            <v>16</v>
          </cell>
        </row>
        <row r="18">
          <cell r="C18" t="str">
            <v>C00173</v>
          </cell>
          <cell r="D18">
            <v>17</v>
          </cell>
        </row>
        <row r="19">
          <cell r="C19" t="str">
            <v>C00101</v>
          </cell>
          <cell r="D19">
            <v>18</v>
          </cell>
        </row>
        <row r="20">
          <cell r="C20" t="str">
            <v>B00304</v>
          </cell>
          <cell r="D20">
            <v>19</v>
          </cell>
        </row>
        <row r="21">
          <cell r="C21" t="str">
            <v>C00065</v>
          </cell>
          <cell r="D21">
            <v>20</v>
          </cell>
        </row>
        <row r="22">
          <cell r="C22" t="str">
            <v>C00019</v>
          </cell>
          <cell r="D22">
            <v>21</v>
          </cell>
        </row>
        <row r="23">
          <cell r="C23" t="str">
            <v>C00127</v>
          </cell>
          <cell r="D23">
            <v>22</v>
          </cell>
        </row>
        <row r="24">
          <cell r="C24" t="str">
            <v>B00002</v>
          </cell>
          <cell r="D24">
            <v>23</v>
          </cell>
        </row>
        <row r="25">
          <cell r="C25" t="str">
            <v>B00132</v>
          </cell>
          <cell r="D25">
            <v>24</v>
          </cell>
        </row>
        <row r="26">
          <cell r="C26" t="str">
            <v>C00092</v>
          </cell>
          <cell r="D26">
            <v>25</v>
          </cell>
        </row>
        <row r="27">
          <cell r="C27" t="str">
            <v>C00144</v>
          </cell>
          <cell r="D27">
            <v>26</v>
          </cell>
        </row>
        <row r="28">
          <cell r="C28" t="str">
            <v>B00026</v>
          </cell>
          <cell r="D28">
            <v>27</v>
          </cell>
        </row>
        <row r="29">
          <cell r="C29" t="str">
            <v>B00310</v>
          </cell>
          <cell r="D29">
            <v>28</v>
          </cell>
        </row>
        <row r="30">
          <cell r="C30" t="str">
            <v>C00095</v>
          </cell>
          <cell r="D30">
            <v>29</v>
          </cell>
        </row>
        <row r="31">
          <cell r="C31" t="str">
            <v>B00242</v>
          </cell>
          <cell r="D31">
            <v>30</v>
          </cell>
        </row>
        <row r="32">
          <cell r="C32" t="str">
            <v>B00248</v>
          </cell>
          <cell r="D32">
            <v>31</v>
          </cell>
        </row>
        <row r="33">
          <cell r="C33" t="str">
            <v>C00207</v>
          </cell>
          <cell r="D33">
            <v>32</v>
          </cell>
        </row>
        <row r="34">
          <cell r="C34" t="str">
            <v>C00284</v>
          </cell>
          <cell r="D34">
            <v>33</v>
          </cell>
        </row>
        <row r="35">
          <cell r="C35" t="str">
            <v>B00436</v>
          </cell>
          <cell r="D35">
            <v>34</v>
          </cell>
        </row>
        <row r="36">
          <cell r="C36" t="str">
            <v>B00121</v>
          </cell>
          <cell r="D36">
            <v>35</v>
          </cell>
        </row>
        <row r="37">
          <cell r="C37" t="str">
            <v>B00454</v>
          </cell>
          <cell r="D37">
            <v>36</v>
          </cell>
        </row>
        <row r="38">
          <cell r="C38" t="str">
            <v>C00224</v>
          </cell>
          <cell r="D38">
            <v>37</v>
          </cell>
        </row>
        <row r="39">
          <cell r="C39" t="str">
            <v>C00083</v>
          </cell>
          <cell r="D39">
            <v>38</v>
          </cell>
        </row>
        <row r="40">
          <cell r="C40" t="str">
            <v>C00150</v>
          </cell>
          <cell r="D40">
            <v>39</v>
          </cell>
        </row>
        <row r="41">
          <cell r="C41" t="str">
            <v>C00100</v>
          </cell>
          <cell r="D41">
            <v>40</v>
          </cell>
        </row>
        <row r="42">
          <cell r="C42" t="str">
            <v>C00085</v>
          </cell>
          <cell r="D42">
            <v>41</v>
          </cell>
        </row>
        <row r="43">
          <cell r="C43" t="str">
            <v>C00149</v>
          </cell>
          <cell r="D43">
            <v>42</v>
          </cell>
        </row>
        <row r="44">
          <cell r="C44" t="str">
            <v>C00125</v>
          </cell>
          <cell r="D44">
            <v>43</v>
          </cell>
        </row>
        <row r="45">
          <cell r="C45" t="str">
            <v>C00190</v>
          </cell>
          <cell r="D45">
            <v>44</v>
          </cell>
        </row>
        <row r="46">
          <cell r="C46" t="str">
            <v>C00226</v>
          </cell>
          <cell r="D46">
            <v>45</v>
          </cell>
        </row>
        <row r="47">
          <cell r="C47" t="str">
            <v>C00277</v>
          </cell>
          <cell r="D47">
            <v>46</v>
          </cell>
        </row>
        <row r="48">
          <cell r="C48" t="str">
            <v>C00049</v>
          </cell>
          <cell r="D48">
            <v>47</v>
          </cell>
        </row>
        <row r="49">
          <cell r="C49" t="str">
            <v>C00016</v>
          </cell>
          <cell r="D49">
            <v>48</v>
          </cell>
        </row>
        <row r="50">
          <cell r="C50" t="str">
            <v>C00300</v>
          </cell>
          <cell r="D50">
            <v>49</v>
          </cell>
        </row>
        <row r="51">
          <cell r="C51" t="str">
            <v>C00292</v>
          </cell>
          <cell r="D51">
            <v>50</v>
          </cell>
        </row>
        <row r="52">
          <cell r="C52" t="str">
            <v>C00054</v>
          </cell>
          <cell r="D52">
            <v>51</v>
          </cell>
        </row>
        <row r="53">
          <cell r="C53" t="str">
            <v>C00066</v>
          </cell>
          <cell r="D53">
            <v>52</v>
          </cell>
        </row>
        <row r="54">
          <cell r="C54" t="str">
            <v>B00209</v>
          </cell>
          <cell r="D54">
            <v>53</v>
          </cell>
        </row>
        <row r="55">
          <cell r="C55" t="str">
            <v>C00133</v>
          </cell>
          <cell r="D55">
            <v>54</v>
          </cell>
        </row>
        <row r="56">
          <cell r="C56" t="str">
            <v>C00081</v>
          </cell>
          <cell r="D56">
            <v>55</v>
          </cell>
        </row>
        <row r="57">
          <cell r="C57" t="str">
            <v>B00482</v>
          </cell>
          <cell r="D57">
            <v>56</v>
          </cell>
        </row>
        <row r="58">
          <cell r="C58" t="str">
            <v>C00161</v>
          </cell>
          <cell r="D58">
            <v>57</v>
          </cell>
        </row>
        <row r="59">
          <cell r="C59" t="str">
            <v>C00044</v>
          </cell>
          <cell r="D59">
            <v>58</v>
          </cell>
        </row>
        <row r="60">
          <cell r="C60" t="str">
            <v>C00236</v>
          </cell>
          <cell r="D60">
            <v>59</v>
          </cell>
        </row>
        <row r="61">
          <cell r="C61" t="str">
            <v>B00325</v>
          </cell>
          <cell r="D61">
            <v>60</v>
          </cell>
        </row>
        <row r="62">
          <cell r="C62" t="str">
            <v>C00233</v>
          </cell>
          <cell r="D62">
            <v>61</v>
          </cell>
        </row>
        <row r="63">
          <cell r="C63" t="str">
            <v>C00148</v>
          </cell>
          <cell r="D63">
            <v>62</v>
          </cell>
        </row>
        <row r="64">
          <cell r="C64" t="str">
            <v>C00152</v>
          </cell>
          <cell r="D64">
            <v>63</v>
          </cell>
        </row>
        <row r="65">
          <cell r="C65" t="str">
            <v>C00313</v>
          </cell>
          <cell r="D65">
            <v>64</v>
          </cell>
        </row>
        <row r="66">
          <cell r="C66" t="str">
            <v>C00007</v>
          </cell>
          <cell r="D66">
            <v>65</v>
          </cell>
        </row>
        <row r="67">
          <cell r="C67" t="str">
            <v>B00239</v>
          </cell>
          <cell r="D67">
            <v>66</v>
          </cell>
        </row>
        <row r="68">
          <cell r="C68" t="str">
            <v>C00175</v>
          </cell>
          <cell r="D68">
            <v>67</v>
          </cell>
        </row>
        <row r="69">
          <cell r="C69" t="str">
            <v>B00029</v>
          </cell>
          <cell r="D69">
            <v>68</v>
          </cell>
        </row>
        <row r="70">
          <cell r="C70" t="str">
            <v>B00318</v>
          </cell>
          <cell r="D70">
            <v>69</v>
          </cell>
        </row>
        <row r="71">
          <cell r="C71" t="str">
            <v>C00267</v>
          </cell>
          <cell r="D71">
            <v>70</v>
          </cell>
        </row>
        <row r="72">
          <cell r="C72" t="str">
            <v>C00193</v>
          </cell>
          <cell r="D72">
            <v>71</v>
          </cell>
        </row>
        <row r="73">
          <cell r="C73" t="str">
            <v>C00033</v>
          </cell>
          <cell r="D73">
            <v>72</v>
          </cell>
        </row>
        <row r="74">
          <cell r="C74" t="str">
            <v>B00106</v>
          </cell>
          <cell r="D74">
            <v>73</v>
          </cell>
        </row>
        <row r="75">
          <cell r="C75" t="str">
            <v>B00500</v>
          </cell>
          <cell r="D75">
            <v>74</v>
          </cell>
        </row>
        <row r="76">
          <cell r="C76" t="str">
            <v>C00034</v>
          </cell>
          <cell r="D76">
            <v>75</v>
          </cell>
        </row>
        <row r="77">
          <cell r="C77" t="str">
            <v>B00031</v>
          </cell>
          <cell r="D77">
            <v>76</v>
          </cell>
        </row>
        <row r="78">
          <cell r="C78" t="str">
            <v>B00137</v>
          </cell>
          <cell r="D78">
            <v>77</v>
          </cell>
        </row>
        <row r="79">
          <cell r="C79" t="str">
            <v>B00077</v>
          </cell>
          <cell r="D79">
            <v>78</v>
          </cell>
        </row>
        <row r="80">
          <cell r="C80" t="str">
            <v>C00243</v>
          </cell>
          <cell r="D80">
            <v>79</v>
          </cell>
        </row>
        <row r="81">
          <cell r="C81" t="str">
            <v>B00275</v>
          </cell>
          <cell r="D81">
            <v>80</v>
          </cell>
        </row>
        <row r="82">
          <cell r="C82" t="str">
            <v>B00324</v>
          </cell>
          <cell r="D82">
            <v>81</v>
          </cell>
        </row>
        <row r="83">
          <cell r="C83" t="str">
            <v>C00046</v>
          </cell>
          <cell r="D83">
            <v>82</v>
          </cell>
        </row>
        <row r="84">
          <cell r="C84" t="str">
            <v>C00287</v>
          </cell>
          <cell r="D84">
            <v>83</v>
          </cell>
        </row>
        <row r="85">
          <cell r="C85" t="str">
            <v>C00211</v>
          </cell>
          <cell r="D85">
            <v>84</v>
          </cell>
        </row>
        <row r="86">
          <cell r="C86" t="str">
            <v>C00196</v>
          </cell>
          <cell r="D86">
            <v>85</v>
          </cell>
        </row>
        <row r="87">
          <cell r="C87" t="str">
            <v>C00200</v>
          </cell>
          <cell r="D87">
            <v>86</v>
          </cell>
        </row>
        <row r="88">
          <cell r="C88" t="str">
            <v>B00376</v>
          </cell>
          <cell r="D88">
            <v>87</v>
          </cell>
        </row>
        <row r="89">
          <cell r="C89" t="str">
            <v>C00115</v>
          </cell>
          <cell r="D89">
            <v>88</v>
          </cell>
        </row>
        <row r="90">
          <cell r="C90" t="str">
            <v>C00254</v>
          </cell>
          <cell r="D90">
            <v>89</v>
          </cell>
        </row>
        <row r="91">
          <cell r="C91" t="str">
            <v>B00148</v>
          </cell>
          <cell r="D91">
            <v>90</v>
          </cell>
        </row>
        <row r="92">
          <cell r="C92" t="str">
            <v>B00048</v>
          </cell>
          <cell r="D92">
            <v>91</v>
          </cell>
        </row>
        <row r="93">
          <cell r="C93" t="str">
            <v>C00036</v>
          </cell>
          <cell r="D93">
            <v>92</v>
          </cell>
        </row>
        <row r="94">
          <cell r="C94" t="str">
            <v>C00204</v>
          </cell>
          <cell r="D94">
            <v>93</v>
          </cell>
        </row>
        <row r="95">
          <cell r="C95" t="str">
            <v>C00241</v>
          </cell>
          <cell r="D95">
            <v>94</v>
          </cell>
        </row>
        <row r="96">
          <cell r="C96" t="str">
            <v>C00017</v>
          </cell>
          <cell r="D96">
            <v>95</v>
          </cell>
        </row>
        <row r="97">
          <cell r="C97" t="str">
            <v>C00003</v>
          </cell>
          <cell r="D97">
            <v>96</v>
          </cell>
        </row>
        <row r="98">
          <cell r="C98" t="str">
            <v>C00041</v>
          </cell>
          <cell r="D98">
            <v>97</v>
          </cell>
        </row>
        <row r="99">
          <cell r="C99" t="str">
            <v>C00272</v>
          </cell>
          <cell r="D99">
            <v>98</v>
          </cell>
        </row>
        <row r="100">
          <cell r="C100" t="str">
            <v>C00234</v>
          </cell>
          <cell r="D100">
            <v>99</v>
          </cell>
        </row>
        <row r="101">
          <cell r="C101" t="str">
            <v>C00285</v>
          </cell>
          <cell r="D101">
            <v>100</v>
          </cell>
        </row>
        <row r="102">
          <cell r="C102" t="str">
            <v>C00153</v>
          </cell>
          <cell r="D102">
            <v>101</v>
          </cell>
        </row>
        <row r="103">
          <cell r="C103" t="str">
            <v>B00162</v>
          </cell>
          <cell r="D103">
            <v>102</v>
          </cell>
        </row>
        <row r="104">
          <cell r="C104" t="str">
            <v>C00145</v>
          </cell>
          <cell r="D104">
            <v>103</v>
          </cell>
        </row>
        <row r="105">
          <cell r="C105" t="str">
            <v>C00024</v>
          </cell>
          <cell r="D105">
            <v>104</v>
          </cell>
        </row>
        <row r="106">
          <cell r="C106" t="str">
            <v>C00238</v>
          </cell>
          <cell r="D106">
            <v>105</v>
          </cell>
        </row>
        <row r="107">
          <cell r="C107" t="str">
            <v>C00225</v>
          </cell>
          <cell r="D107">
            <v>106</v>
          </cell>
        </row>
        <row r="108">
          <cell r="C108" t="str">
            <v>B00149</v>
          </cell>
          <cell r="D108">
            <v>107</v>
          </cell>
        </row>
        <row r="109">
          <cell r="C109" t="str">
            <v>B00088</v>
          </cell>
          <cell r="D109">
            <v>108</v>
          </cell>
        </row>
        <row r="110">
          <cell r="C110" t="str">
            <v>C00170</v>
          </cell>
          <cell r="D110">
            <v>109</v>
          </cell>
        </row>
        <row r="111">
          <cell r="C111" t="str">
            <v>C00106</v>
          </cell>
          <cell r="D111">
            <v>110</v>
          </cell>
        </row>
        <row r="112">
          <cell r="C112" t="str">
            <v>C00206</v>
          </cell>
          <cell r="D112">
            <v>111</v>
          </cell>
        </row>
        <row r="113">
          <cell r="C113" t="str">
            <v>C00060</v>
          </cell>
          <cell r="D113">
            <v>112</v>
          </cell>
        </row>
        <row r="114">
          <cell r="C114" t="str">
            <v>B00489</v>
          </cell>
          <cell r="D114">
            <v>113</v>
          </cell>
        </row>
        <row r="115">
          <cell r="C115" t="str">
            <v>C00040</v>
          </cell>
          <cell r="D115">
            <v>114</v>
          </cell>
        </row>
        <row r="116">
          <cell r="C116" t="str">
            <v>B00347</v>
          </cell>
          <cell r="D116">
            <v>115</v>
          </cell>
        </row>
        <row r="117">
          <cell r="C117" t="str">
            <v>B00449</v>
          </cell>
          <cell r="D117">
            <v>116</v>
          </cell>
        </row>
        <row r="118">
          <cell r="C118" t="str">
            <v>C00242</v>
          </cell>
          <cell r="D118">
            <v>117</v>
          </cell>
        </row>
        <row r="119">
          <cell r="C119" t="str">
            <v>C00247</v>
          </cell>
          <cell r="D119">
            <v>118</v>
          </cell>
        </row>
        <row r="120">
          <cell r="C120" t="str">
            <v>B00484</v>
          </cell>
          <cell r="D120">
            <v>119</v>
          </cell>
        </row>
        <row r="121">
          <cell r="C121" t="str">
            <v>C00298</v>
          </cell>
          <cell r="D121">
            <v>120</v>
          </cell>
        </row>
        <row r="122">
          <cell r="C122" t="str">
            <v>C00114</v>
          </cell>
          <cell r="D122">
            <v>121</v>
          </cell>
        </row>
        <row r="123">
          <cell r="C123" t="str">
            <v>C00006</v>
          </cell>
          <cell r="D123">
            <v>122</v>
          </cell>
        </row>
        <row r="124">
          <cell r="C124" t="str">
            <v>C00158</v>
          </cell>
          <cell r="D124">
            <v>123</v>
          </cell>
        </row>
        <row r="125">
          <cell r="C125" t="str">
            <v>C00043</v>
          </cell>
          <cell r="D125">
            <v>124</v>
          </cell>
        </row>
        <row r="126">
          <cell r="C126" t="str">
            <v>C00087</v>
          </cell>
          <cell r="D126">
            <v>125</v>
          </cell>
        </row>
        <row r="127">
          <cell r="C127" t="str">
            <v>B00020</v>
          </cell>
          <cell r="D127">
            <v>126</v>
          </cell>
        </row>
        <row r="128">
          <cell r="C128" t="str">
            <v>C00109</v>
          </cell>
          <cell r="D128">
            <v>127</v>
          </cell>
        </row>
        <row r="129">
          <cell r="C129" t="str">
            <v>B00342</v>
          </cell>
          <cell r="D129">
            <v>128</v>
          </cell>
        </row>
        <row r="130">
          <cell r="C130" t="str">
            <v>C00177</v>
          </cell>
          <cell r="D130">
            <v>129</v>
          </cell>
        </row>
        <row r="131">
          <cell r="C131" t="str">
            <v>C00310</v>
          </cell>
          <cell r="D131">
            <v>130</v>
          </cell>
        </row>
        <row r="132">
          <cell r="C132" t="str">
            <v>C00102</v>
          </cell>
          <cell r="D132">
            <v>131</v>
          </cell>
        </row>
        <row r="133">
          <cell r="C133" t="str">
            <v>C00186</v>
          </cell>
          <cell r="D133">
            <v>132</v>
          </cell>
        </row>
        <row r="134">
          <cell r="C134" t="str">
            <v>C00232</v>
          </cell>
          <cell r="D134">
            <v>133</v>
          </cell>
        </row>
        <row r="135">
          <cell r="C135" t="str">
            <v>C00256</v>
          </cell>
          <cell r="D135">
            <v>134</v>
          </cell>
        </row>
        <row r="136">
          <cell r="C136" t="str">
            <v>C00140</v>
          </cell>
          <cell r="D136">
            <v>135</v>
          </cell>
        </row>
        <row r="137">
          <cell r="C137" t="str">
            <v>C00075</v>
          </cell>
          <cell r="D137">
            <v>136</v>
          </cell>
        </row>
        <row r="138">
          <cell r="C138" t="str">
            <v>C00037</v>
          </cell>
          <cell r="D138">
            <v>137</v>
          </cell>
        </row>
        <row r="139">
          <cell r="C139" t="str">
            <v>B00315</v>
          </cell>
          <cell r="D139">
            <v>138</v>
          </cell>
        </row>
        <row r="140">
          <cell r="C140" t="str">
            <v>C00184</v>
          </cell>
          <cell r="D140">
            <v>139</v>
          </cell>
        </row>
        <row r="141">
          <cell r="C141" t="str">
            <v>C00188</v>
          </cell>
          <cell r="D141">
            <v>140</v>
          </cell>
        </row>
        <row r="142">
          <cell r="C142" t="str">
            <v>C00068</v>
          </cell>
          <cell r="D142">
            <v>141</v>
          </cell>
        </row>
        <row r="143">
          <cell r="C143" t="str">
            <v>C00053</v>
          </cell>
          <cell r="D143">
            <v>142</v>
          </cell>
        </row>
        <row r="144">
          <cell r="C144" t="str">
            <v>C00059</v>
          </cell>
          <cell r="D144">
            <v>143</v>
          </cell>
        </row>
        <row r="145">
          <cell r="C145" t="str">
            <v>C00270</v>
          </cell>
          <cell r="D145">
            <v>144</v>
          </cell>
        </row>
        <row r="146">
          <cell r="C146" t="str">
            <v>B00337</v>
          </cell>
          <cell r="D146">
            <v>145</v>
          </cell>
        </row>
        <row r="147">
          <cell r="C147" t="str">
            <v>B00473</v>
          </cell>
          <cell r="D147">
            <v>146</v>
          </cell>
        </row>
        <row r="148">
          <cell r="C148" t="str">
            <v>B00219</v>
          </cell>
          <cell r="D148">
            <v>147</v>
          </cell>
        </row>
        <row r="149">
          <cell r="C149" t="str">
            <v>C00164</v>
          </cell>
          <cell r="D149">
            <v>148</v>
          </cell>
        </row>
        <row r="150">
          <cell r="C150" t="str">
            <v>C00027</v>
          </cell>
          <cell r="D150">
            <v>149</v>
          </cell>
        </row>
        <row r="151">
          <cell r="C151" t="str">
            <v>C00262</v>
          </cell>
          <cell r="D151">
            <v>150</v>
          </cell>
        </row>
        <row r="152">
          <cell r="C152" t="str">
            <v>C00130</v>
          </cell>
          <cell r="D152">
            <v>151</v>
          </cell>
        </row>
        <row r="153">
          <cell r="C153" t="str">
            <v>B00043</v>
          </cell>
          <cell r="D153">
            <v>152</v>
          </cell>
        </row>
        <row r="154">
          <cell r="C154" t="str">
            <v>B00366</v>
          </cell>
          <cell r="D154">
            <v>153</v>
          </cell>
        </row>
        <row r="155">
          <cell r="C155" t="str">
            <v>B00034</v>
          </cell>
          <cell r="D155">
            <v>154</v>
          </cell>
        </row>
        <row r="156">
          <cell r="C156" t="str">
            <v>C00093</v>
          </cell>
          <cell r="D156">
            <v>155</v>
          </cell>
        </row>
        <row r="157">
          <cell r="C157" t="str">
            <v>C00121</v>
          </cell>
          <cell r="D157">
            <v>156</v>
          </cell>
        </row>
        <row r="158">
          <cell r="C158" t="str">
            <v>C00119</v>
          </cell>
          <cell r="D158">
            <v>157</v>
          </cell>
        </row>
        <row r="159">
          <cell r="C159" t="str">
            <v>C00279</v>
          </cell>
          <cell r="D159">
            <v>158</v>
          </cell>
        </row>
        <row r="160">
          <cell r="C160" t="str">
            <v>B00225</v>
          </cell>
          <cell r="D160">
            <v>159</v>
          </cell>
        </row>
        <row r="161">
          <cell r="C161" t="str">
            <v>C00002</v>
          </cell>
          <cell r="D161">
            <v>160</v>
          </cell>
        </row>
        <row r="162">
          <cell r="C162" t="str">
            <v>C00297</v>
          </cell>
          <cell r="D162">
            <v>161</v>
          </cell>
        </row>
        <row r="163">
          <cell r="C163" t="str">
            <v>C00230</v>
          </cell>
          <cell r="D163">
            <v>162</v>
          </cell>
        </row>
        <row r="164">
          <cell r="C164" t="str">
            <v>C00258</v>
          </cell>
          <cell r="D164">
            <v>163</v>
          </cell>
        </row>
        <row r="165">
          <cell r="C165" t="str">
            <v>C00030</v>
          </cell>
          <cell r="D165">
            <v>164</v>
          </cell>
        </row>
        <row r="166">
          <cell r="C166" t="str">
            <v>B00003</v>
          </cell>
          <cell r="D166">
            <v>165</v>
          </cell>
        </row>
        <row r="167">
          <cell r="C167" t="str">
            <v>B00428</v>
          </cell>
          <cell r="D167">
            <v>166</v>
          </cell>
        </row>
        <row r="168">
          <cell r="C168" t="str">
            <v>C00315</v>
          </cell>
          <cell r="D168">
            <v>167</v>
          </cell>
        </row>
        <row r="169">
          <cell r="C169" t="str">
            <v>C00163</v>
          </cell>
          <cell r="D169">
            <v>168</v>
          </cell>
        </row>
        <row r="170">
          <cell r="C170" t="str">
            <v>C00108</v>
          </cell>
          <cell r="D170">
            <v>169</v>
          </cell>
        </row>
        <row r="171">
          <cell r="C171" t="str">
            <v>C00098</v>
          </cell>
          <cell r="D171">
            <v>170</v>
          </cell>
        </row>
        <row r="172">
          <cell r="C172" t="str">
            <v>B00024</v>
          </cell>
          <cell r="D172">
            <v>171</v>
          </cell>
        </row>
        <row r="173">
          <cell r="C173" t="str">
            <v>C00275</v>
          </cell>
          <cell r="D173">
            <v>172</v>
          </cell>
        </row>
        <row r="174">
          <cell r="C174" t="str">
            <v>C00171</v>
          </cell>
          <cell r="D174">
            <v>173</v>
          </cell>
        </row>
        <row r="175">
          <cell r="C175" t="str">
            <v>B00218</v>
          </cell>
          <cell r="D175">
            <v>174</v>
          </cell>
        </row>
        <row r="176">
          <cell r="C176" t="str">
            <v>C00274</v>
          </cell>
          <cell r="D176">
            <v>175</v>
          </cell>
        </row>
        <row r="177">
          <cell r="C177" t="str">
            <v>B00404</v>
          </cell>
          <cell r="D177">
            <v>176</v>
          </cell>
        </row>
        <row r="178">
          <cell r="C178" t="str">
            <v>C00307</v>
          </cell>
          <cell r="D178">
            <v>177</v>
          </cell>
        </row>
        <row r="179">
          <cell r="C179" t="str">
            <v>B00194</v>
          </cell>
          <cell r="D179">
            <v>178</v>
          </cell>
        </row>
        <row r="180">
          <cell r="C180" t="str">
            <v>B00458</v>
          </cell>
          <cell r="D180">
            <v>179</v>
          </cell>
        </row>
        <row r="181">
          <cell r="C181" t="str">
            <v>C00141</v>
          </cell>
          <cell r="D181">
            <v>180</v>
          </cell>
        </row>
        <row r="182">
          <cell r="C182" t="str">
            <v>B00072</v>
          </cell>
          <cell r="D182">
            <v>181</v>
          </cell>
        </row>
        <row r="183">
          <cell r="C183" t="str">
            <v>B00203</v>
          </cell>
          <cell r="D183">
            <v>182</v>
          </cell>
        </row>
        <row r="184">
          <cell r="C184" t="str">
            <v>C00174</v>
          </cell>
          <cell r="D184">
            <v>183</v>
          </cell>
        </row>
        <row r="185">
          <cell r="C185" t="str">
            <v>C00162</v>
          </cell>
          <cell r="D185">
            <v>184</v>
          </cell>
        </row>
        <row r="186">
          <cell r="C186" t="str">
            <v>C00303</v>
          </cell>
          <cell r="D186">
            <v>185</v>
          </cell>
        </row>
        <row r="187">
          <cell r="C187" t="str">
            <v>B00195</v>
          </cell>
          <cell r="D187">
            <v>186</v>
          </cell>
        </row>
        <row r="188">
          <cell r="C188" t="str">
            <v>C00316</v>
          </cell>
          <cell r="D188">
            <v>187</v>
          </cell>
        </row>
        <row r="189">
          <cell r="C189" t="str">
            <v>B00478</v>
          </cell>
          <cell r="D189">
            <v>188</v>
          </cell>
        </row>
        <row r="190">
          <cell r="C190" t="str">
            <v>C00314</v>
          </cell>
          <cell r="D190">
            <v>189</v>
          </cell>
        </row>
        <row r="191">
          <cell r="C191" t="str">
            <v>C00154</v>
          </cell>
          <cell r="D191">
            <v>190</v>
          </cell>
        </row>
        <row r="192">
          <cell r="C192" t="str">
            <v>C00156</v>
          </cell>
          <cell r="D192">
            <v>191</v>
          </cell>
        </row>
        <row r="193">
          <cell r="C193" t="str">
            <v>B00133</v>
          </cell>
          <cell r="D193">
            <v>192</v>
          </cell>
        </row>
        <row r="194">
          <cell r="C194" t="str">
            <v>C00134</v>
          </cell>
          <cell r="D194">
            <v>193</v>
          </cell>
        </row>
        <row r="195">
          <cell r="C195" t="str">
            <v>C00208</v>
          </cell>
          <cell r="D195">
            <v>194</v>
          </cell>
        </row>
        <row r="196">
          <cell r="C196" t="str">
            <v>B00479</v>
          </cell>
          <cell r="D196">
            <v>195</v>
          </cell>
        </row>
        <row r="197">
          <cell r="C197" t="str">
            <v>B00227</v>
          </cell>
          <cell r="D197">
            <v>196</v>
          </cell>
        </row>
        <row r="198">
          <cell r="C198" t="str">
            <v>C00180</v>
          </cell>
          <cell r="D198">
            <v>197</v>
          </cell>
        </row>
        <row r="199">
          <cell r="C199" t="str">
            <v>C00047</v>
          </cell>
          <cell r="D199">
            <v>198</v>
          </cell>
        </row>
        <row r="200">
          <cell r="C200" t="str">
            <v>C00281</v>
          </cell>
          <cell r="D200">
            <v>199</v>
          </cell>
        </row>
        <row r="201">
          <cell r="C201" t="str">
            <v>B00424</v>
          </cell>
          <cell r="D201">
            <v>200</v>
          </cell>
        </row>
        <row r="202">
          <cell r="C202" t="str">
            <v>C00251</v>
          </cell>
          <cell r="D202">
            <v>201</v>
          </cell>
        </row>
        <row r="203">
          <cell r="C203" t="str">
            <v>B00488</v>
          </cell>
          <cell r="D203">
            <v>202</v>
          </cell>
        </row>
        <row r="204">
          <cell r="C204" t="str">
            <v>B00497</v>
          </cell>
          <cell r="D204">
            <v>203</v>
          </cell>
        </row>
        <row r="205">
          <cell r="C205" t="str">
            <v>B00308</v>
          </cell>
          <cell r="D205">
            <v>204</v>
          </cell>
        </row>
        <row r="206">
          <cell r="C206" t="str">
            <v>B00197</v>
          </cell>
          <cell r="D206">
            <v>205</v>
          </cell>
        </row>
        <row r="207">
          <cell r="C207" t="str">
            <v>C00155</v>
          </cell>
          <cell r="D207">
            <v>206</v>
          </cell>
        </row>
        <row r="208">
          <cell r="C208" t="str">
            <v>C00260</v>
          </cell>
          <cell r="D208">
            <v>207</v>
          </cell>
        </row>
        <row r="209">
          <cell r="C209" t="str">
            <v>C00253</v>
          </cell>
          <cell r="D209">
            <v>208</v>
          </cell>
        </row>
        <row r="210">
          <cell r="C210" t="str">
            <v>B00257</v>
          </cell>
          <cell r="D210">
            <v>209</v>
          </cell>
        </row>
        <row r="211">
          <cell r="C211" t="str">
            <v>C00091</v>
          </cell>
          <cell r="D211">
            <v>210</v>
          </cell>
        </row>
        <row r="212">
          <cell r="C212" t="str">
            <v>C00104</v>
          </cell>
          <cell r="D212">
            <v>211</v>
          </cell>
        </row>
        <row r="213">
          <cell r="C213" t="str">
            <v>C00110</v>
          </cell>
          <cell r="D213">
            <v>212</v>
          </cell>
        </row>
        <row r="214">
          <cell r="C214" t="str">
            <v>B00339</v>
          </cell>
          <cell r="D214">
            <v>213</v>
          </cell>
        </row>
        <row r="215">
          <cell r="C215" t="str">
            <v>C00035</v>
          </cell>
          <cell r="D215">
            <v>214</v>
          </cell>
        </row>
        <row r="216">
          <cell r="C216" t="str">
            <v>B00303</v>
          </cell>
          <cell r="D216">
            <v>215</v>
          </cell>
        </row>
        <row r="217">
          <cell r="C217" t="str">
            <v>C00245</v>
          </cell>
          <cell r="D217">
            <v>216</v>
          </cell>
        </row>
        <row r="218">
          <cell r="C218" t="str">
            <v>C00064</v>
          </cell>
          <cell r="D218">
            <v>217</v>
          </cell>
        </row>
        <row r="219">
          <cell r="C219" t="str">
            <v>C00218</v>
          </cell>
          <cell r="D219">
            <v>218</v>
          </cell>
        </row>
        <row r="220">
          <cell r="C220" t="str">
            <v>B00356</v>
          </cell>
          <cell r="D220">
            <v>219</v>
          </cell>
        </row>
        <row r="221">
          <cell r="C221" t="str">
            <v>C00032</v>
          </cell>
          <cell r="D221">
            <v>220</v>
          </cell>
        </row>
        <row r="222">
          <cell r="C222" t="str">
            <v>C00203</v>
          </cell>
          <cell r="D222">
            <v>221</v>
          </cell>
        </row>
        <row r="223">
          <cell r="C223" t="str">
            <v>C00050</v>
          </cell>
          <cell r="D223">
            <v>222</v>
          </cell>
        </row>
        <row r="224">
          <cell r="C224" t="str">
            <v>C00009</v>
          </cell>
          <cell r="D224">
            <v>223</v>
          </cell>
        </row>
        <row r="225">
          <cell r="C225" t="str">
            <v>C00084</v>
          </cell>
          <cell r="D225">
            <v>224</v>
          </cell>
        </row>
        <row r="226">
          <cell r="C226" t="str">
            <v>C00295</v>
          </cell>
          <cell r="D226">
            <v>225</v>
          </cell>
        </row>
        <row r="227">
          <cell r="C227" t="str">
            <v>C00312</v>
          </cell>
          <cell r="D227">
            <v>226</v>
          </cell>
        </row>
        <row r="228">
          <cell r="C228" t="str">
            <v>B00244</v>
          </cell>
          <cell r="D228">
            <v>227</v>
          </cell>
        </row>
        <row r="229">
          <cell r="C229" t="str">
            <v>C00291</v>
          </cell>
          <cell r="D229">
            <v>228</v>
          </cell>
        </row>
        <row r="230">
          <cell r="C230" t="str">
            <v>C00031</v>
          </cell>
          <cell r="D230">
            <v>229</v>
          </cell>
        </row>
        <row r="231">
          <cell r="C231" t="str">
            <v>C00113</v>
          </cell>
          <cell r="D231">
            <v>230</v>
          </cell>
        </row>
        <row r="232">
          <cell r="C232" t="str">
            <v>C00181</v>
          </cell>
          <cell r="D232">
            <v>231</v>
          </cell>
        </row>
        <row r="233">
          <cell r="C233" t="str">
            <v>B00263</v>
          </cell>
          <cell r="D233">
            <v>232</v>
          </cell>
        </row>
        <row r="234">
          <cell r="C234" t="str">
            <v>B00058</v>
          </cell>
          <cell r="D234">
            <v>233</v>
          </cell>
        </row>
        <row r="235">
          <cell r="C235" t="str">
            <v>C00126</v>
          </cell>
          <cell r="D235">
            <v>234</v>
          </cell>
        </row>
        <row r="236">
          <cell r="C236" t="str">
            <v>C00124</v>
          </cell>
          <cell r="D236">
            <v>235</v>
          </cell>
        </row>
        <row r="237">
          <cell r="C237" t="str">
            <v>C00132</v>
          </cell>
          <cell r="D237">
            <v>236</v>
          </cell>
        </row>
        <row r="238">
          <cell r="C238" t="str">
            <v>C00069</v>
          </cell>
          <cell r="D238">
            <v>237</v>
          </cell>
        </row>
        <row r="239">
          <cell r="C239" t="str">
            <v>C00214</v>
          </cell>
          <cell r="D239">
            <v>238</v>
          </cell>
        </row>
        <row r="240">
          <cell r="C240" t="str">
            <v>C00058</v>
          </cell>
          <cell r="D240">
            <v>239</v>
          </cell>
        </row>
        <row r="241">
          <cell r="C241" t="str">
            <v>C00135</v>
          </cell>
          <cell r="D241">
            <v>240</v>
          </cell>
        </row>
        <row r="242">
          <cell r="C242" t="str">
            <v>B00097</v>
          </cell>
          <cell r="D242">
            <v>241</v>
          </cell>
        </row>
        <row r="243">
          <cell r="C243" t="str">
            <v>C00288</v>
          </cell>
          <cell r="D243">
            <v>242</v>
          </cell>
        </row>
        <row r="244">
          <cell r="C244" t="str">
            <v>B00080</v>
          </cell>
          <cell r="D244">
            <v>243</v>
          </cell>
        </row>
        <row r="245">
          <cell r="C245" t="str">
            <v>C00227</v>
          </cell>
          <cell r="D245">
            <v>244</v>
          </cell>
        </row>
        <row r="246">
          <cell r="C246" t="str">
            <v>C00062</v>
          </cell>
          <cell r="D246">
            <v>245</v>
          </cell>
        </row>
        <row r="247">
          <cell r="C247" t="str">
            <v>C00263</v>
          </cell>
          <cell r="D247">
            <v>246</v>
          </cell>
        </row>
        <row r="248">
          <cell r="C248" t="str">
            <v>C00198</v>
          </cell>
          <cell r="D248">
            <v>247</v>
          </cell>
        </row>
        <row r="249">
          <cell r="C249" t="str">
            <v>B00205</v>
          </cell>
          <cell r="D249">
            <v>248</v>
          </cell>
        </row>
        <row r="250">
          <cell r="C250" t="str">
            <v>C00071</v>
          </cell>
          <cell r="D250">
            <v>249</v>
          </cell>
        </row>
        <row r="251">
          <cell r="C251" t="str">
            <v>C00070</v>
          </cell>
          <cell r="D251">
            <v>250</v>
          </cell>
        </row>
        <row r="252">
          <cell r="C252" t="str">
            <v>B00426</v>
          </cell>
          <cell r="D252">
            <v>251</v>
          </cell>
        </row>
        <row r="253">
          <cell r="C253" t="str">
            <v>B00425</v>
          </cell>
          <cell r="D253">
            <v>252</v>
          </cell>
        </row>
        <row r="254">
          <cell r="C254" t="str">
            <v>B00021</v>
          </cell>
          <cell r="D254">
            <v>253</v>
          </cell>
        </row>
        <row r="255">
          <cell r="C255" t="str">
            <v>C00318</v>
          </cell>
          <cell r="D255">
            <v>254</v>
          </cell>
        </row>
        <row r="256">
          <cell r="C256" t="str">
            <v>C00219</v>
          </cell>
          <cell r="D256">
            <v>255</v>
          </cell>
        </row>
        <row r="257">
          <cell r="C257" t="str">
            <v>C00215</v>
          </cell>
          <cell r="D257">
            <v>256</v>
          </cell>
        </row>
        <row r="258">
          <cell r="C258" t="str">
            <v>C00212</v>
          </cell>
          <cell r="D258">
            <v>257</v>
          </cell>
        </row>
        <row r="259">
          <cell r="C259" t="str">
            <v>B00090</v>
          </cell>
          <cell r="D259">
            <v>258</v>
          </cell>
        </row>
        <row r="260">
          <cell r="C260" t="str">
            <v>C00103</v>
          </cell>
          <cell r="D260">
            <v>259</v>
          </cell>
        </row>
        <row r="261">
          <cell r="C261" t="str">
            <v>C00094</v>
          </cell>
          <cell r="D261">
            <v>260</v>
          </cell>
        </row>
        <row r="262">
          <cell r="C262" t="str">
            <v>B00443</v>
          </cell>
          <cell r="D262">
            <v>261</v>
          </cell>
        </row>
        <row r="263">
          <cell r="C263" t="str">
            <v>C00280</v>
          </cell>
          <cell r="D263">
            <v>262</v>
          </cell>
        </row>
        <row r="264">
          <cell r="C264" t="str">
            <v>B00301</v>
          </cell>
          <cell r="D264">
            <v>263</v>
          </cell>
        </row>
        <row r="265">
          <cell r="C265" t="str">
            <v>B00069</v>
          </cell>
          <cell r="D265">
            <v>264</v>
          </cell>
        </row>
        <row r="266">
          <cell r="C266" t="str">
            <v>C00195</v>
          </cell>
          <cell r="D266">
            <v>265</v>
          </cell>
        </row>
        <row r="267">
          <cell r="C267" t="str">
            <v>C00123</v>
          </cell>
          <cell r="D267">
            <v>266</v>
          </cell>
        </row>
        <row r="268">
          <cell r="C268" t="str">
            <v>C00210</v>
          </cell>
          <cell r="D268">
            <v>267</v>
          </cell>
        </row>
        <row r="269">
          <cell r="C269" t="str">
            <v>B00139</v>
          </cell>
          <cell r="D269">
            <v>268</v>
          </cell>
        </row>
        <row r="270">
          <cell r="C270" t="str">
            <v>C00217</v>
          </cell>
          <cell r="D270">
            <v>269</v>
          </cell>
        </row>
        <row r="271">
          <cell r="C271" t="str">
            <v>C00282</v>
          </cell>
          <cell r="D271">
            <v>270</v>
          </cell>
        </row>
        <row r="272">
          <cell r="C272" t="str">
            <v>C00301</v>
          </cell>
          <cell r="D272">
            <v>271</v>
          </cell>
        </row>
        <row r="273">
          <cell r="C273" t="str">
            <v>C00025</v>
          </cell>
          <cell r="D273">
            <v>272</v>
          </cell>
        </row>
        <row r="274">
          <cell r="C274" t="str">
            <v>C00079</v>
          </cell>
          <cell r="D274">
            <v>273</v>
          </cell>
        </row>
        <row r="275">
          <cell r="C275" t="str">
            <v>C00311</v>
          </cell>
          <cell r="D275">
            <v>274</v>
          </cell>
        </row>
        <row r="276">
          <cell r="C276" t="str">
            <v>C00151</v>
          </cell>
          <cell r="D276">
            <v>275</v>
          </cell>
        </row>
        <row r="277">
          <cell r="C277" t="str">
            <v>C00235</v>
          </cell>
          <cell r="D277">
            <v>276</v>
          </cell>
        </row>
        <row r="278">
          <cell r="C278" t="str">
            <v>C00122</v>
          </cell>
          <cell r="D278">
            <v>277</v>
          </cell>
        </row>
        <row r="279">
          <cell r="C279" t="str">
            <v>C00001</v>
          </cell>
          <cell r="D279">
            <v>278</v>
          </cell>
        </row>
        <row r="280">
          <cell r="C280" t="str">
            <v>C00178</v>
          </cell>
          <cell r="D280">
            <v>279</v>
          </cell>
        </row>
        <row r="281">
          <cell r="C281" t="str">
            <v>C00289</v>
          </cell>
          <cell r="D281">
            <v>280</v>
          </cell>
        </row>
        <row r="282">
          <cell r="C282" t="str">
            <v>C00229</v>
          </cell>
          <cell r="D282">
            <v>281</v>
          </cell>
        </row>
        <row r="283">
          <cell r="C283" t="str">
            <v>C00197</v>
          </cell>
          <cell r="D283">
            <v>282</v>
          </cell>
        </row>
        <row r="284">
          <cell r="C284" t="str">
            <v>C00089</v>
          </cell>
          <cell r="D284">
            <v>283</v>
          </cell>
        </row>
        <row r="285">
          <cell r="C285" t="str">
            <v>B00412</v>
          </cell>
          <cell r="D285">
            <v>284</v>
          </cell>
        </row>
        <row r="286">
          <cell r="C286" t="str">
            <v>C00146</v>
          </cell>
          <cell r="D286">
            <v>285</v>
          </cell>
        </row>
        <row r="287">
          <cell r="C287" t="str">
            <v>C00259</v>
          </cell>
          <cell r="D287">
            <v>286</v>
          </cell>
        </row>
        <row r="288">
          <cell r="C288" t="str">
            <v>C00168</v>
          </cell>
          <cell r="D288">
            <v>287</v>
          </cell>
        </row>
        <row r="289">
          <cell r="C289" t="str">
            <v>B00457</v>
          </cell>
          <cell r="D289">
            <v>288</v>
          </cell>
        </row>
        <row r="290">
          <cell r="C290" t="str">
            <v>C00286</v>
          </cell>
          <cell r="D290">
            <v>289</v>
          </cell>
        </row>
        <row r="291">
          <cell r="C291" t="str">
            <v>B00177</v>
          </cell>
          <cell r="D291">
            <v>290</v>
          </cell>
        </row>
        <row r="292">
          <cell r="C292" t="str">
            <v>C00261</v>
          </cell>
          <cell r="D292">
            <v>291</v>
          </cell>
        </row>
        <row r="293">
          <cell r="C293" t="str">
            <v>C00142</v>
          </cell>
          <cell r="D293">
            <v>292</v>
          </cell>
        </row>
        <row r="294">
          <cell r="C294" t="str">
            <v>C00309</v>
          </cell>
          <cell r="D294">
            <v>293</v>
          </cell>
        </row>
        <row r="295">
          <cell r="C295" t="str">
            <v>C00255</v>
          </cell>
          <cell r="D295">
            <v>294</v>
          </cell>
        </row>
        <row r="296">
          <cell r="C296" t="str">
            <v>C00086</v>
          </cell>
          <cell r="D296">
            <v>295</v>
          </cell>
        </row>
        <row r="297">
          <cell r="C297" t="str">
            <v>C00223</v>
          </cell>
          <cell r="D297">
            <v>296</v>
          </cell>
        </row>
        <row r="298">
          <cell r="C298" t="str">
            <v>B00332</v>
          </cell>
          <cell r="D298">
            <v>297</v>
          </cell>
        </row>
        <row r="299">
          <cell r="C299" t="str">
            <v>C00199</v>
          </cell>
          <cell r="D299">
            <v>298</v>
          </cell>
        </row>
        <row r="300">
          <cell r="C300" t="str">
            <v>C00252</v>
          </cell>
          <cell r="D300">
            <v>299</v>
          </cell>
        </row>
        <row r="301">
          <cell r="C301" t="str">
            <v>C00213</v>
          </cell>
          <cell r="D301">
            <v>300</v>
          </cell>
        </row>
        <row r="302">
          <cell r="C302" t="str">
            <v>C00074</v>
          </cell>
          <cell r="D302">
            <v>301</v>
          </cell>
        </row>
        <row r="303">
          <cell r="C303" t="str">
            <v>C00216</v>
          </cell>
          <cell r="D303">
            <v>302</v>
          </cell>
        </row>
        <row r="304">
          <cell r="C304" t="str">
            <v>C00039</v>
          </cell>
          <cell r="D304">
            <v>303</v>
          </cell>
        </row>
        <row r="305">
          <cell r="C305" t="str">
            <v>C00283</v>
          </cell>
          <cell r="D305">
            <v>304</v>
          </cell>
        </row>
        <row r="306">
          <cell r="C306" t="str">
            <v>C00082</v>
          </cell>
          <cell r="D306">
            <v>305</v>
          </cell>
        </row>
        <row r="307">
          <cell r="C307" t="str">
            <v>C00302</v>
          </cell>
          <cell r="D307">
            <v>306</v>
          </cell>
        </row>
        <row r="308">
          <cell r="C308" t="str">
            <v>C00012</v>
          </cell>
          <cell r="D308">
            <v>307</v>
          </cell>
        </row>
        <row r="309">
          <cell r="C309" t="str">
            <v>C00205</v>
          </cell>
          <cell r="D309">
            <v>308</v>
          </cell>
        </row>
        <row r="310">
          <cell r="C310" t="str">
            <v>C00276</v>
          </cell>
          <cell r="D310">
            <v>309</v>
          </cell>
        </row>
        <row r="311">
          <cell r="C311" t="str">
            <v>C00220</v>
          </cell>
          <cell r="D311">
            <v>310</v>
          </cell>
        </row>
        <row r="312">
          <cell r="C312" t="str">
            <v>B00092</v>
          </cell>
          <cell r="D312">
            <v>311</v>
          </cell>
        </row>
        <row r="313">
          <cell r="C313" t="str">
            <v>C00147</v>
          </cell>
          <cell r="D313">
            <v>312</v>
          </cell>
        </row>
        <row r="314">
          <cell r="C314" t="str">
            <v>C00138</v>
          </cell>
          <cell r="D314">
            <v>313</v>
          </cell>
        </row>
        <row r="315">
          <cell r="C315" t="str">
            <v>C00183</v>
          </cell>
          <cell r="D315">
            <v>314</v>
          </cell>
        </row>
        <row r="316">
          <cell r="C316" t="str">
            <v>C00057</v>
          </cell>
          <cell r="D316">
            <v>315</v>
          </cell>
        </row>
        <row r="317">
          <cell r="C317" t="str">
            <v>C00022</v>
          </cell>
          <cell r="D317">
            <v>316</v>
          </cell>
        </row>
        <row r="318">
          <cell r="C318" t="str">
            <v>B00256</v>
          </cell>
          <cell r="D318">
            <v>317</v>
          </cell>
        </row>
        <row r="319">
          <cell r="C319" t="str">
            <v>C00264</v>
          </cell>
          <cell r="D319">
            <v>318</v>
          </cell>
        </row>
        <row r="320">
          <cell r="C320" t="str">
            <v>C00077</v>
          </cell>
          <cell r="D320">
            <v>319</v>
          </cell>
        </row>
        <row r="321">
          <cell r="C321" t="str">
            <v>B00192</v>
          </cell>
          <cell r="D321">
            <v>320</v>
          </cell>
        </row>
        <row r="322">
          <cell r="C322" t="str">
            <v>C00305</v>
          </cell>
          <cell r="D322">
            <v>321</v>
          </cell>
        </row>
        <row r="323">
          <cell r="C323" t="str">
            <v>C00271</v>
          </cell>
          <cell r="D323">
            <v>322</v>
          </cell>
        </row>
        <row r="324">
          <cell r="C324" t="str">
            <v>C00246</v>
          </cell>
          <cell r="D324">
            <v>323</v>
          </cell>
        </row>
        <row r="325">
          <cell r="C325" t="str">
            <v>C00189</v>
          </cell>
          <cell r="D325">
            <v>324</v>
          </cell>
        </row>
        <row r="326">
          <cell r="C326" t="str">
            <v>C00120</v>
          </cell>
          <cell r="D326">
            <v>325</v>
          </cell>
        </row>
        <row r="327">
          <cell r="C327" t="str">
            <v>B00057</v>
          </cell>
          <cell r="D327">
            <v>326</v>
          </cell>
        </row>
        <row r="328">
          <cell r="C328" t="str">
            <v>C00294</v>
          </cell>
          <cell r="D328">
            <v>327</v>
          </cell>
        </row>
        <row r="329">
          <cell r="C329" t="str">
            <v>B00448</v>
          </cell>
          <cell r="D329">
            <v>328</v>
          </cell>
        </row>
        <row r="330">
          <cell r="C330" t="str">
            <v>B00418</v>
          </cell>
          <cell r="D330">
            <v>329</v>
          </cell>
        </row>
        <row r="331">
          <cell r="C331" t="str">
            <v>C00182</v>
          </cell>
          <cell r="D331">
            <v>330</v>
          </cell>
        </row>
        <row r="332">
          <cell r="C332" t="str">
            <v>C00128</v>
          </cell>
          <cell r="D332">
            <v>331</v>
          </cell>
        </row>
        <row r="333">
          <cell r="C333" t="str">
            <v>C00010</v>
          </cell>
          <cell r="D333">
            <v>332</v>
          </cell>
        </row>
        <row r="334">
          <cell r="C334" t="str">
            <v>C00278</v>
          </cell>
          <cell r="D334">
            <v>333</v>
          </cell>
        </row>
        <row r="335">
          <cell r="C335" t="str">
            <v>C00056</v>
          </cell>
          <cell r="D335">
            <v>334</v>
          </cell>
        </row>
        <row r="336">
          <cell r="C336" t="str">
            <v>B00161</v>
          </cell>
          <cell r="D336">
            <v>335</v>
          </cell>
        </row>
        <row r="337">
          <cell r="C337" t="str">
            <v>C00237</v>
          </cell>
          <cell r="D337">
            <v>336</v>
          </cell>
        </row>
        <row r="338">
          <cell r="C338" t="str">
            <v>C00176</v>
          </cell>
          <cell r="D338">
            <v>337</v>
          </cell>
        </row>
        <row r="339">
          <cell r="C339" t="str">
            <v>B00131</v>
          </cell>
          <cell r="D339">
            <v>338</v>
          </cell>
        </row>
        <row r="340">
          <cell r="C340" t="str">
            <v>C00020</v>
          </cell>
          <cell r="D340">
            <v>339</v>
          </cell>
        </row>
        <row r="341">
          <cell r="C341" t="str">
            <v>C00028</v>
          </cell>
          <cell r="D341">
            <v>340</v>
          </cell>
        </row>
        <row r="342">
          <cell r="C342" t="str">
            <v>B00215</v>
          </cell>
          <cell r="D342">
            <v>341</v>
          </cell>
        </row>
        <row r="343">
          <cell r="C343" t="str">
            <v>C00308</v>
          </cell>
          <cell r="D343">
            <v>342</v>
          </cell>
        </row>
        <row r="344">
          <cell r="C344" t="str">
            <v>C00004</v>
          </cell>
          <cell r="D344">
            <v>343</v>
          </cell>
        </row>
        <row r="345">
          <cell r="C345" t="str">
            <v>C00293</v>
          </cell>
          <cell r="D345">
            <v>344</v>
          </cell>
        </row>
        <row r="346">
          <cell r="C346" t="str">
            <v>C00073</v>
          </cell>
          <cell r="D346">
            <v>345</v>
          </cell>
        </row>
        <row r="347">
          <cell r="C347" t="str">
            <v>C00201</v>
          </cell>
          <cell r="D347">
            <v>346</v>
          </cell>
        </row>
        <row r="348">
          <cell r="C348" t="str">
            <v>B00348</v>
          </cell>
          <cell r="D348">
            <v>347</v>
          </cell>
        </row>
        <row r="349">
          <cell r="C349" t="str">
            <v>B00295</v>
          </cell>
          <cell r="D349">
            <v>348</v>
          </cell>
        </row>
        <row r="350">
          <cell r="C350" t="str">
            <v>C00096</v>
          </cell>
          <cell r="D350">
            <v>349</v>
          </cell>
        </row>
        <row r="351">
          <cell r="C351" t="str">
            <v>C00023</v>
          </cell>
          <cell r="D351">
            <v>350</v>
          </cell>
        </row>
        <row r="352">
          <cell r="C352" t="str">
            <v>C00317</v>
          </cell>
          <cell r="D352">
            <v>351</v>
          </cell>
        </row>
        <row r="353">
          <cell r="C353" t="str">
            <v>C00143</v>
          </cell>
          <cell r="D353">
            <v>352</v>
          </cell>
        </row>
        <row r="354">
          <cell r="C354" t="str">
            <v>B00241</v>
          </cell>
          <cell r="D354">
            <v>353</v>
          </cell>
        </row>
        <row r="355">
          <cell r="C355" t="str">
            <v>C00202</v>
          </cell>
          <cell r="D355">
            <v>354</v>
          </cell>
        </row>
        <row r="356">
          <cell r="C356" t="str">
            <v>C00131</v>
          </cell>
          <cell r="D356">
            <v>355</v>
          </cell>
        </row>
        <row r="357">
          <cell r="C357" t="str">
            <v>B00186</v>
          </cell>
          <cell r="D357">
            <v>356</v>
          </cell>
        </row>
        <row r="358">
          <cell r="C358" t="str">
            <v>C00194</v>
          </cell>
          <cell r="D358">
            <v>357</v>
          </cell>
        </row>
        <row r="359">
          <cell r="C359" t="str">
            <v>C00221</v>
          </cell>
          <cell r="D359">
            <v>358</v>
          </cell>
        </row>
        <row r="360">
          <cell r="C360" t="str">
            <v>C00304</v>
          </cell>
          <cell r="D360">
            <v>359</v>
          </cell>
        </row>
        <row r="361">
          <cell r="C361" t="str">
            <v>C00038</v>
          </cell>
          <cell r="D361">
            <v>360</v>
          </cell>
        </row>
        <row r="362">
          <cell r="C362" t="str">
            <v>C00250</v>
          </cell>
          <cell r="D362">
            <v>361</v>
          </cell>
        </row>
        <row r="363">
          <cell r="C363" t="str">
            <v>C00088</v>
          </cell>
          <cell r="D363">
            <v>362</v>
          </cell>
        </row>
        <row r="364">
          <cell r="C364" t="str">
            <v>C00136</v>
          </cell>
          <cell r="D364">
            <v>363</v>
          </cell>
        </row>
        <row r="365">
          <cell r="C365" t="str">
            <v>B00189</v>
          </cell>
          <cell r="D365">
            <v>364</v>
          </cell>
        </row>
        <row r="366">
          <cell r="C366" t="str">
            <v>C00257</v>
          </cell>
          <cell r="D366">
            <v>365</v>
          </cell>
        </row>
        <row r="367">
          <cell r="C367" t="str">
            <v>C00239</v>
          </cell>
          <cell r="D367">
            <v>366</v>
          </cell>
        </row>
        <row r="368">
          <cell r="C368" t="str">
            <v>B00204</v>
          </cell>
          <cell r="D368">
            <v>367</v>
          </cell>
        </row>
        <row r="369">
          <cell r="C369" t="str">
            <v>C00240</v>
          </cell>
          <cell r="D369">
            <v>368</v>
          </cell>
        </row>
        <row r="370">
          <cell r="C370" t="str">
            <v>C00137</v>
          </cell>
          <cell r="D370">
            <v>369</v>
          </cell>
        </row>
        <row r="371">
          <cell r="C371" t="str">
            <v>C00266</v>
          </cell>
          <cell r="D371">
            <v>370</v>
          </cell>
        </row>
        <row r="372">
          <cell r="C372" t="str">
            <v>C00013</v>
          </cell>
          <cell r="D372">
            <v>371</v>
          </cell>
        </row>
        <row r="373">
          <cell r="C373" t="str">
            <v>C00005</v>
          </cell>
          <cell r="D373">
            <v>372</v>
          </cell>
        </row>
        <row r="374">
          <cell r="C374" t="str">
            <v>B00494</v>
          </cell>
          <cell r="D374">
            <v>373</v>
          </cell>
        </row>
        <row r="375">
          <cell r="C375" t="str">
            <v>C00160</v>
          </cell>
          <cell r="D375">
            <v>374</v>
          </cell>
        </row>
        <row r="376">
          <cell r="C376" t="str">
            <v>C00159</v>
          </cell>
          <cell r="D376">
            <v>375</v>
          </cell>
        </row>
        <row r="377">
          <cell r="C377" t="str">
            <v>C00169</v>
          </cell>
          <cell r="D377">
            <v>376</v>
          </cell>
        </row>
        <row r="378">
          <cell r="C378" t="str">
            <v>C00165</v>
          </cell>
          <cell r="D378">
            <v>377</v>
          </cell>
        </row>
        <row r="379">
          <cell r="C379" t="str">
            <v>C00166</v>
          </cell>
          <cell r="D379">
            <v>378</v>
          </cell>
        </row>
        <row r="380">
          <cell r="C380" t="str">
            <v>C00055</v>
          </cell>
          <cell r="D380">
            <v>379</v>
          </cell>
        </row>
        <row r="381">
          <cell r="C381" t="str">
            <v>C00157</v>
          </cell>
          <cell r="D381">
            <v>380</v>
          </cell>
        </row>
        <row r="382">
          <cell r="C382" t="str">
            <v>C00014</v>
          </cell>
          <cell r="D382">
            <v>381</v>
          </cell>
        </row>
        <row r="383">
          <cell r="C383" t="str">
            <v>B00012</v>
          </cell>
          <cell r="D383">
            <v>382</v>
          </cell>
        </row>
        <row r="384">
          <cell r="C384" t="str">
            <v>B00114</v>
          </cell>
          <cell r="D384">
            <v>383</v>
          </cell>
        </row>
        <row r="385">
          <cell r="C385" t="str">
            <v>C00269</v>
          </cell>
          <cell r="D385">
            <v>384</v>
          </cell>
        </row>
        <row r="386">
          <cell r="C386" t="str">
            <v>C00187</v>
          </cell>
          <cell r="D386">
            <v>385</v>
          </cell>
        </row>
        <row r="387">
          <cell r="C387" t="str">
            <v>C00107</v>
          </cell>
          <cell r="D387">
            <v>386</v>
          </cell>
        </row>
        <row r="388">
          <cell r="C388" t="str">
            <v>C00192</v>
          </cell>
          <cell r="D388">
            <v>387</v>
          </cell>
        </row>
        <row r="389">
          <cell r="C389" t="str">
            <v>C00167</v>
          </cell>
          <cell r="D389">
            <v>388</v>
          </cell>
        </row>
        <row r="390">
          <cell r="C390" t="str">
            <v>B00357</v>
          </cell>
          <cell r="D390">
            <v>389</v>
          </cell>
        </row>
        <row r="391">
          <cell r="C391" t="str">
            <v>B00309</v>
          </cell>
          <cell r="D391">
            <v>390</v>
          </cell>
        </row>
        <row r="392">
          <cell r="C392" t="str">
            <v>B00323</v>
          </cell>
          <cell r="D392">
            <v>391</v>
          </cell>
        </row>
        <row r="393">
          <cell r="C393" t="str">
            <v>C00273</v>
          </cell>
          <cell r="D393">
            <v>392</v>
          </cell>
        </row>
        <row r="394">
          <cell r="C394" t="str">
            <v>B00445</v>
          </cell>
          <cell r="D394">
            <v>393</v>
          </cell>
        </row>
        <row r="395">
          <cell r="C395" t="str">
            <v>C00090</v>
          </cell>
          <cell r="D395">
            <v>394</v>
          </cell>
        </row>
        <row r="396">
          <cell r="C396" t="str">
            <v>B00145</v>
          </cell>
          <cell r="D396">
            <v>395</v>
          </cell>
        </row>
        <row r="397">
          <cell r="C397" t="str">
            <v>C00080</v>
          </cell>
          <cell r="D397">
            <v>396</v>
          </cell>
        </row>
        <row r="398">
          <cell r="C398" t="str">
            <v>C00185</v>
          </cell>
          <cell r="D398">
            <v>397</v>
          </cell>
        </row>
        <row r="399">
          <cell r="C399" t="str">
            <v>C00248</v>
          </cell>
          <cell r="D399">
            <v>398</v>
          </cell>
        </row>
        <row r="400">
          <cell r="C400" t="str">
            <v>C00021</v>
          </cell>
          <cell r="D400">
            <v>399</v>
          </cell>
        </row>
        <row r="401">
          <cell r="C401" t="str">
            <v>C00299</v>
          </cell>
          <cell r="D401">
            <v>400</v>
          </cell>
        </row>
        <row r="402">
          <cell r="C402" t="str">
            <v>C00296</v>
          </cell>
          <cell r="D402">
            <v>401</v>
          </cell>
        </row>
        <row r="403">
          <cell r="C403" t="str">
            <v>C00228</v>
          </cell>
          <cell r="D403">
            <v>402</v>
          </cell>
        </row>
        <row r="404">
          <cell r="C404" t="str">
            <v>C00052</v>
          </cell>
          <cell r="D404">
            <v>403</v>
          </cell>
        </row>
        <row r="405">
          <cell r="C405" t="str">
            <v>B00107</v>
          </cell>
          <cell r="D405">
            <v>404</v>
          </cell>
        </row>
        <row r="406">
          <cell r="C406" t="str">
            <v>C00048</v>
          </cell>
          <cell r="D406">
            <v>405</v>
          </cell>
        </row>
        <row r="407">
          <cell r="C407" t="str">
            <v>B00461</v>
          </cell>
          <cell r="D407">
            <v>406</v>
          </cell>
        </row>
        <row r="408">
          <cell r="C408" t="str">
            <v>B00159</v>
          </cell>
          <cell r="D408">
            <v>407</v>
          </cell>
        </row>
        <row r="409">
          <cell r="C409" t="str">
            <v>B00474</v>
          </cell>
          <cell r="D409">
            <v>408</v>
          </cell>
        </row>
        <row r="410">
          <cell r="C410" t="str">
            <v>B00400</v>
          </cell>
          <cell r="D410">
            <v>409</v>
          </cell>
        </row>
        <row r="411">
          <cell r="C411" t="str">
            <v>C00051</v>
          </cell>
          <cell r="D411">
            <v>410</v>
          </cell>
        </row>
        <row r="412">
          <cell r="C412" t="str">
            <v>B00119</v>
          </cell>
          <cell r="D412">
            <v>411</v>
          </cell>
        </row>
        <row r="413">
          <cell r="C413" t="str">
            <v>C00008</v>
          </cell>
          <cell r="D413">
            <v>412</v>
          </cell>
        </row>
        <row r="414">
          <cell r="C414" t="str">
            <v>C00011</v>
          </cell>
          <cell r="D414">
            <v>413</v>
          </cell>
        </row>
        <row r="415">
          <cell r="C415" t="str">
            <v>C00076</v>
          </cell>
          <cell r="D415">
            <v>414</v>
          </cell>
        </row>
        <row r="416">
          <cell r="C416" t="str">
            <v>C00112</v>
          </cell>
          <cell r="D416">
            <v>415</v>
          </cell>
        </row>
        <row r="417">
          <cell r="C417" t="str">
            <v>C00105</v>
          </cell>
          <cell r="D417">
            <v>416</v>
          </cell>
        </row>
        <row r="418">
          <cell r="C418" t="str">
            <v>C00029</v>
          </cell>
          <cell r="D418">
            <v>417</v>
          </cell>
        </row>
        <row r="419">
          <cell r="C419" t="str">
            <v>C00290</v>
          </cell>
          <cell r="D419">
            <v>418</v>
          </cell>
        </row>
        <row r="420">
          <cell r="C420" t="str">
            <v>C00139</v>
          </cell>
          <cell r="D420">
            <v>419</v>
          </cell>
        </row>
        <row r="421">
          <cell r="C421" t="str">
            <v>C00209</v>
          </cell>
          <cell r="D421">
            <v>420</v>
          </cell>
        </row>
        <row r="422">
          <cell r="C422" t="str">
            <v>C00265</v>
          </cell>
          <cell r="D422">
            <v>421</v>
          </cell>
        </row>
        <row r="423">
          <cell r="C423" t="str">
            <v>C00042</v>
          </cell>
          <cell r="D423">
            <v>422</v>
          </cell>
        </row>
        <row r="424">
          <cell r="C424" t="str">
            <v>C00129</v>
          </cell>
          <cell r="D424">
            <v>423</v>
          </cell>
        </row>
        <row r="425">
          <cell r="C425" t="str">
            <v>B00051</v>
          </cell>
          <cell r="D425">
            <v>424</v>
          </cell>
        </row>
        <row r="426">
          <cell r="C426" t="str">
            <v>C00117</v>
          </cell>
          <cell r="D426">
            <v>425</v>
          </cell>
        </row>
        <row r="427">
          <cell r="C427" t="str">
            <v>C00015</v>
          </cell>
          <cell r="D427">
            <v>426</v>
          </cell>
        </row>
        <row r="428">
          <cell r="C428" t="str">
            <v>C00222</v>
          </cell>
          <cell r="D428">
            <v>427</v>
          </cell>
        </row>
        <row r="429">
          <cell r="C429" t="str">
            <v>B00213</v>
          </cell>
          <cell r="D429">
            <v>428</v>
          </cell>
        </row>
        <row r="430">
          <cell r="C430" t="str">
            <v>C00172</v>
          </cell>
          <cell r="D430">
            <v>429</v>
          </cell>
        </row>
        <row r="431">
          <cell r="C431" t="str">
            <v>C00244</v>
          </cell>
          <cell r="D431">
            <v>430</v>
          </cell>
        </row>
        <row r="432">
          <cell r="C432" t="str">
            <v>C00061</v>
          </cell>
          <cell r="D432">
            <v>431</v>
          </cell>
        </row>
        <row r="433">
          <cell r="C433" t="str">
            <v>B00130</v>
          </cell>
          <cell r="D433">
            <v>432</v>
          </cell>
        </row>
        <row r="434">
          <cell r="C434" t="str">
            <v>C00111</v>
          </cell>
          <cell r="D434">
            <v>433</v>
          </cell>
        </row>
        <row r="435">
          <cell r="C435" t="str">
            <v>C00118</v>
          </cell>
          <cell r="D435">
            <v>434</v>
          </cell>
        </row>
        <row r="436">
          <cell r="C436" t="str">
            <v>C00045</v>
          </cell>
          <cell r="D436">
            <v>435</v>
          </cell>
        </row>
        <row r="437">
          <cell r="C437" t="str">
            <v>B00277</v>
          </cell>
          <cell r="D437">
            <v>436</v>
          </cell>
        </row>
        <row r="438">
          <cell r="C438" t="str">
            <v>C00306</v>
          </cell>
          <cell r="D438">
            <v>437</v>
          </cell>
        </row>
        <row r="439">
          <cell r="C439" t="str">
            <v>B00287</v>
          </cell>
          <cell r="D439">
            <v>438</v>
          </cell>
        </row>
        <row r="440">
          <cell r="C440" t="str">
            <v>C00078</v>
          </cell>
          <cell r="D440">
            <v>439</v>
          </cell>
        </row>
        <row r="441">
          <cell r="C441" t="str">
            <v>C00249</v>
          </cell>
          <cell r="D441">
            <v>440</v>
          </cell>
        </row>
        <row r="442">
          <cell r="C442" t="str">
            <v>B00171</v>
          </cell>
          <cell r="D442">
            <v>441</v>
          </cell>
        </row>
        <row r="443">
          <cell r="C443" t="str">
            <v>C00191</v>
          </cell>
          <cell r="D443">
            <v>442</v>
          </cell>
        </row>
        <row r="444">
          <cell r="C444" t="str">
            <v>B00028</v>
          </cell>
          <cell r="D444">
            <v>443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8"/>
  <sheetViews>
    <sheetView workbookViewId="0">
      <selection activeCell="F14" sqref="F14:F16"/>
    </sheetView>
  </sheetViews>
  <sheetFormatPr defaultColWidth="8.875" defaultRowHeight="13.5" outlineLevelCol="5"/>
  <cols>
    <col min="1" max="1" width="4.875" style="2" customWidth="1"/>
    <col min="2" max="2" width="10.125" style="2" customWidth="1"/>
    <col min="3" max="3" width="14.875" style="2" customWidth="1"/>
    <col min="4" max="4" width="17.875" style="2" customWidth="1"/>
    <col min="5" max="5" width="27.375" style="2" customWidth="1"/>
    <col min="6" max="6" width="12" style="2" customWidth="1"/>
    <col min="7" max="16384" width="8.875" style="15"/>
  </cols>
  <sheetData>
    <row r="1" ht="14.25" spans="1:6">
      <c r="A1" s="16" t="s">
        <v>0</v>
      </c>
      <c r="B1" s="16"/>
      <c r="C1" s="16"/>
      <c r="D1" s="16"/>
      <c r="E1" s="16"/>
      <c r="F1" s="17"/>
    </row>
    <row r="2" ht="14.25" spans="1:6">
      <c r="A2" s="16" t="s">
        <v>1</v>
      </c>
      <c r="B2" s="16"/>
      <c r="C2" s="16"/>
      <c r="D2" s="16"/>
      <c r="E2" s="16"/>
      <c r="F2" s="17"/>
    </row>
    <row r="3" ht="14.25" spans="1:6">
      <c r="A3" s="16" t="s">
        <v>2</v>
      </c>
      <c r="B3" s="16"/>
      <c r="C3" s="16"/>
      <c r="D3" s="16"/>
      <c r="E3" s="16"/>
      <c r="F3" s="17"/>
    </row>
    <row r="4" ht="14.25" spans="1:6">
      <c r="A4" s="16" t="s">
        <v>3</v>
      </c>
      <c r="B4" s="16"/>
      <c r="C4" s="16"/>
      <c r="D4" s="16"/>
      <c r="E4" s="16"/>
      <c r="F4" s="17"/>
    </row>
    <row r="5" ht="15.75" spans="1:6">
      <c r="A5" s="18" t="s">
        <v>4</v>
      </c>
      <c r="B5" s="18"/>
      <c r="C5" s="18"/>
      <c r="D5" s="18"/>
      <c r="E5" s="18"/>
      <c r="F5" s="19"/>
    </row>
    <row r="6" ht="15.75" spans="1:6">
      <c r="A6" s="18" t="s">
        <v>5</v>
      </c>
      <c r="B6" s="18"/>
      <c r="C6" s="18"/>
      <c r="D6" s="18"/>
      <c r="E6" s="18"/>
      <c r="F6" s="19"/>
    </row>
    <row r="7" ht="60.6" customHeight="1" spans="1:6">
      <c r="A7" s="20" t="s">
        <v>6</v>
      </c>
      <c r="B7" s="20"/>
      <c r="C7" s="20"/>
      <c r="D7" s="20"/>
      <c r="E7" s="20"/>
      <c r="F7" s="21"/>
    </row>
    <row r="8" s="14" customFormat="1" ht="27" spans="1:6">
      <c r="A8" s="22" t="s">
        <v>7</v>
      </c>
      <c r="B8" s="22" t="s">
        <v>8</v>
      </c>
      <c r="C8" s="23" t="s">
        <v>9</v>
      </c>
      <c r="D8" s="23" t="s">
        <v>10</v>
      </c>
      <c r="E8" s="23" t="s">
        <v>11</v>
      </c>
      <c r="F8" s="22" t="s">
        <v>12</v>
      </c>
    </row>
    <row r="9" customFormat="1" ht="15" spans="1:6">
      <c r="A9" s="22">
        <v>1</v>
      </c>
      <c r="B9" s="24" t="s">
        <v>13</v>
      </c>
      <c r="C9" s="12" t="s">
        <v>14</v>
      </c>
      <c r="D9" s="12" t="s">
        <v>15</v>
      </c>
      <c r="E9" s="12" t="s">
        <v>16</v>
      </c>
      <c r="F9" s="24" t="s">
        <v>17</v>
      </c>
    </row>
    <row r="10" customFormat="1" ht="15" spans="1:6">
      <c r="A10" s="22">
        <v>4</v>
      </c>
      <c r="B10" s="24" t="s">
        <v>18</v>
      </c>
      <c r="C10" s="12" t="s">
        <v>19</v>
      </c>
      <c r="D10" s="12" t="s">
        <v>20</v>
      </c>
      <c r="E10" s="12" t="s">
        <v>21</v>
      </c>
      <c r="F10" s="24" t="s">
        <v>22</v>
      </c>
    </row>
    <row r="11" customFormat="1" ht="15" spans="1:6">
      <c r="A11" s="22">
        <v>5</v>
      </c>
      <c r="B11" s="24" t="s">
        <v>23</v>
      </c>
      <c r="C11" s="12" t="s">
        <v>24</v>
      </c>
      <c r="D11" s="12" t="s">
        <v>25</v>
      </c>
      <c r="E11" s="12" t="s">
        <v>26</v>
      </c>
      <c r="F11" s="24" t="s">
        <v>27</v>
      </c>
    </row>
    <row r="12" customFormat="1" ht="15" spans="1:6">
      <c r="A12" s="22">
        <v>7</v>
      </c>
      <c r="B12" s="24" t="s">
        <v>28</v>
      </c>
      <c r="C12" s="12" t="s">
        <v>29</v>
      </c>
      <c r="D12" s="12" t="s">
        <v>30</v>
      </c>
      <c r="E12" s="12" t="s">
        <v>31</v>
      </c>
      <c r="F12" s="24" t="s">
        <v>32</v>
      </c>
    </row>
    <row r="13" customFormat="1" ht="15" spans="1:6">
      <c r="A13" s="22">
        <v>7</v>
      </c>
      <c r="B13" s="24" t="str">
        <f>B12</f>
        <v>B00134</v>
      </c>
      <c r="C13" s="12" t="s">
        <v>33</v>
      </c>
      <c r="D13" s="12" t="s">
        <v>34</v>
      </c>
      <c r="E13" s="12" t="s">
        <v>35</v>
      </c>
      <c r="F13" s="24" t="str">
        <f>F12</f>
        <v>6-1202</v>
      </c>
    </row>
    <row r="14" customFormat="1" ht="15" spans="1:6">
      <c r="A14" s="22">
        <v>9</v>
      </c>
      <c r="B14" s="24" t="s">
        <v>36</v>
      </c>
      <c r="C14" s="12" t="s">
        <v>37</v>
      </c>
      <c r="D14" s="12" t="s">
        <v>38</v>
      </c>
      <c r="E14" s="12" t="s">
        <v>39</v>
      </c>
      <c r="F14" s="24" t="s">
        <v>40</v>
      </c>
    </row>
    <row r="15" customFormat="1" ht="15" spans="1:6">
      <c r="A15" s="22">
        <v>9</v>
      </c>
      <c r="B15" s="24" t="str">
        <f>B14</f>
        <v>B00383</v>
      </c>
      <c r="C15" s="12" t="s">
        <v>33</v>
      </c>
      <c r="D15" s="12" t="s">
        <v>41</v>
      </c>
      <c r="E15" s="12" t="s">
        <v>42</v>
      </c>
      <c r="F15" s="24" t="str">
        <f t="shared" ref="F15:F16" si="0">F14</f>
        <v>6-901</v>
      </c>
    </row>
    <row r="16" customFormat="1" ht="15" spans="1:6">
      <c r="A16" s="22">
        <v>9</v>
      </c>
      <c r="B16" s="24" t="str">
        <f>B15</f>
        <v>B00383</v>
      </c>
      <c r="C16" s="12" t="s">
        <v>33</v>
      </c>
      <c r="D16" s="12" t="s">
        <v>43</v>
      </c>
      <c r="E16" s="12" t="s">
        <v>44</v>
      </c>
      <c r="F16" s="24" t="str">
        <f t="shared" si="0"/>
        <v>6-901</v>
      </c>
    </row>
    <row r="17" customFormat="1" ht="15" spans="1:6">
      <c r="A17" s="22">
        <v>10</v>
      </c>
      <c r="B17" s="24" t="s">
        <v>45</v>
      </c>
      <c r="C17" s="12" t="s">
        <v>46</v>
      </c>
      <c r="D17" s="12" t="s">
        <v>47</v>
      </c>
      <c r="E17" s="12" t="s">
        <v>48</v>
      </c>
      <c r="F17" s="24" t="s">
        <v>49</v>
      </c>
    </row>
    <row r="18" customFormat="1" ht="15" spans="1:6">
      <c r="A18" s="22">
        <v>13</v>
      </c>
      <c r="B18" s="24" t="s">
        <v>50</v>
      </c>
      <c r="C18" s="12" t="s">
        <v>51</v>
      </c>
      <c r="D18" s="12" t="s">
        <v>52</v>
      </c>
      <c r="E18" s="12" t="s">
        <v>53</v>
      </c>
      <c r="F18" s="24" t="s">
        <v>54</v>
      </c>
    </row>
    <row r="19" customFormat="1" ht="15" spans="1:6">
      <c r="A19" s="22">
        <v>13</v>
      </c>
      <c r="B19" s="24" t="str">
        <f>B18</f>
        <v>B00141</v>
      </c>
      <c r="C19" s="12" t="s">
        <v>33</v>
      </c>
      <c r="D19" s="12" t="s">
        <v>55</v>
      </c>
      <c r="E19" s="12" t="s">
        <v>56</v>
      </c>
      <c r="F19" s="24" t="str">
        <f t="shared" ref="F19:F20" si="1">F18</f>
        <v>7-1704</v>
      </c>
    </row>
    <row r="20" customFormat="1" ht="15" spans="1:6">
      <c r="A20" s="22">
        <v>13</v>
      </c>
      <c r="B20" s="24" t="str">
        <f>B19</f>
        <v>B00141</v>
      </c>
      <c r="C20" s="12" t="s">
        <v>33</v>
      </c>
      <c r="D20" s="12" t="s">
        <v>57</v>
      </c>
      <c r="E20" s="12" t="s">
        <v>58</v>
      </c>
      <c r="F20" s="24" t="str">
        <f t="shared" si="1"/>
        <v>7-1704</v>
      </c>
    </row>
    <row r="21" customFormat="1" ht="15" spans="1:6">
      <c r="A21" s="22">
        <v>14</v>
      </c>
      <c r="B21" s="24" t="s">
        <v>59</v>
      </c>
      <c r="C21" s="12" t="s">
        <v>60</v>
      </c>
      <c r="D21" s="12" t="s">
        <v>61</v>
      </c>
      <c r="E21" s="12" t="s">
        <v>62</v>
      </c>
      <c r="F21" s="24" t="s">
        <v>63</v>
      </c>
    </row>
    <row r="22" customFormat="1" ht="15" spans="1:6">
      <c r="A22" s="22">
        <v>15</v>
      </c>
      <c r="B22" s="24" t="s">
        <v>64</v>
      </c>
      <c r="C22" s="12" t="s">
        <v>65</v>
      </c>
      <c r="D22" s="12" t="s">
        <v>66</v>
      </c>
      <c r="E22" s="12" t="s">
        <v>67</v>
      </c>
      <c r="F22" s="24" t="s">
        <v>68</v>
      </c>
    </row>
    <row r="23" customFormat="1" ht="15" spans="1:6">
      <c r="A23" s="22">
        <v>17</v>
      </c>
      <c r="B23" s="24" t="s">
        <v>69</v>
      </c>
      <c r="C23" s="12" t="s">
        <v>70</v>
      </c>
      <c r="D23" s="12" t="s">
        <v>71</v>
      </c>
      <c r="E23" s="12" t="s">
        <v>72</v>
      </c>
      <c r="F23" s="24" t="s">
        <v>73</v>
      </c>
    </row>
    <row r="24" customFormat="1" ht="15" spans="1:6">
      <c r="A24" s="22">
        <v>17</v>
      </c>
      <c r="B24" s="24" t="str">
        <f>B23</f>
        <v>B00265</v>
      </c>
      <c r="C24" s="12" t="s">
        <v>33</v>
      </c>
      <c r="D24" s="12" t="s">
        <v>74</v>
      </c>
      <c r="E24" s="12" t="s">
        <v>75</v>
      </c>
      <c r="F24" s="24" t="str">
        <f t="shared" ref="F24:F26" si="2">F23</f>
        <v>1-1504</v>
      </c>
    </row>
    <row r="25" customFormat="1" ht="15" spans="1:6">
      <c r="A25" s="22">
        <v>17</v>
      </c>
      <c r="B25" s="24" t="str">
        <f>B24</f>
        <v>B00265</v>
      </c>
      <c r="C25" s="12" t="s">
        <v>33</v>
      </c>
      <c r="D25" s="12" t="s">
        <v>76</v>
      </c>
      <c r="E25" s="12" t="s">
        <v>77</v>
      </c>
      <c r="F25" s="24" t="str">
        <f t="shared" si="2"/>
        <v>1-1504</v>
      </c>
    </row>
    <row r="26" customFormat="1" ht="15" spans="1:6">
      <c r="A26" s="22">
        <v>17</v>
      </c>
      <c r="B26" s="24" t="str">
        <f>B25</f>
        <v>B00265</v>
      </c>
      <c r="C26" s="12" t="s">
        <v>33</v>
      </c>
      <c r="D26" s="12" t="s">
        <v>78</v>
      </c>
      <c r="E26" s="12" t="s">
        <v>79</v>
      </c>
      <c r="F26" s="24" t="str">
        <f t="shared" si="2"/>
        <v>1-1504</v>
      </c>
    </row>
    <row r="27" customFormat="1" ht="15" spans="1:6">
      <c r="A27" s="22">
        <v>20</v>
      </c>
      <c r="B27" s="24" t="s">
        <v>80</v>
      </c>
      <c r="C27" s="12" t="s">
        <v>81</v>
      </c>
      <c r="D27" s="12" t="s">
        <v>82</v>
      </c>
      <c r="E27" s="12" t="s">
        <v>83</v>
      </c>
      <c r="F27" s="24" t="s">
        <v>84</v>
      </c>
    </row>
    <row r="28" customFormat="1" ht="15" spans="1:6">
      <c r="A28" s="22">
        <v>22</v>
      </c>
      <c r="B28" s="24" t="s">
        <v>85</v>
      </c>
      <c r="C28" s="12" t="s">
        <v>86</v>
      </c>
      <c r="D28" s="12" t="s">
        <v>87</v>
      </c>
      <c r="E28" s="12" t="s">
        <v>88</v>
      </c>
      <c r="F28" s="24" t="s">
        <v>89</v>
      </c>
    </row>
    <row r="29" customFormat="1" ht="15" spans="1:6">
      <c r="A29" s="22">
        <v>23</v>
      </c>
      <c r="B29" s="24" t="s">
        <v>90</v>
      </c>
      <c r="C29" s="12" t="s">
        <v>91</v>
      </c>
      <c r="D29" s="12" t="s">
        <v>92</v>
      </c>
      <c r="E29" s="12" t="s">
        <v>93</v>
      </c>
      <c r="F29" s="24" t="s">
        <v>94</v>
      </c>
    </row>
    <row r="30" customFormat="1" ht="15" spans="1:6">
      <c r="A30" s="22">
        <v>24</v>
      </c>
      <c r="B30" s="24" t="s">
        <v>95</v>
      </c>
      <c r="C30" s="12" t="s">
        <v>96</v>
      </c>
      <c r="D30" s="12" t="s">
        <v>97</v>
      </c>
      <c r="E30" s="12" t="s">
        <v>98</v>
      </c>
      <c r="F30" s="24" t="s">
        <v>99</v>
      </c>
    </row>
    <row r="31" customFormat="1" ht="15" spans="1:6">
      <c r="A31" s="22">
        <v>24</v>
      </c>
      <c r="B31" s="24" t="str">
        <f>B30</f>
        <v>B00117</v>
      </c>
      <c r="C31" s="12" t="s">
        <v>33</v>
      </c>
      <c r="D31" s="12" t="s">
        <v>100</v>
      </c>
      <c r="E31" s="12" t="s">
        <v>101</v>
      </c>
      <c r="F31" s="24" t="str">
        <f t="shared" ref="F31:F32" si="3">F30</f>
        <v>6-1101</v>
      </c>
    </row>
    <row r="32" customFormat="1" ht="15" spans="1:6">
      <c r="A32" s="22">
        <v>24</v>
      </c>
      <c r="B32" s="24" t="str">
        <f>B31</f>
        <v>B00117</v>
      </c>
      <c r="C32" s="12" t="s">
        <v>33</v>
      </c>
      <c r="D32" s="12" t="s">
        <v>102</v>
      </c>
      <c r="E32" s="12" t="s">
        <v>103</v>
      </c>
      <c r="F32" s="24" t="str">
        <f t="shared" si="3"/>
        <v>6-1101</v>
      </c>
    </row>
    <row r="33" customFormat="1" ht="15" spans="1:6">
      <c r="A33" s="22">
        <v>25</v>
      </c>
      <c r="B33" s="24" t="s">
        <v>104</v>
      </c>
      <c r="C33" s="12" t="s">
        <v>105</v>
      </c>
      <c r="D33" s="12" t="s">
        <v>106</v>
      </c>
      <c r="E33" s="12" t="s">
        <v>107</v>
      </c>
      <c r="F33" s="24" t="s">
        <v>108</v>
      </c>
    </row>
    <row r="34" customFormat="1" ht="15" spans="1:6">
      <c r="A34" s="22">
        <v>26</v>
      </c>
      <c r="B34" s="24" t="s">
        <v>109</v>
      </c>
      <c r="C34" s="12" t="s">
        <v>110</v>
      </c>
      <c r="D34" s="12" t="s">
        <v>111</v>
      </c>
      <c r="E34" s="12" t="s">
        <v>112</v>
      </c>
      <c r="F34" s="24" t="s">
        <v>113</v>
      </c>
    </row>
    <row r="35" customFormat="1" ht="15" spans="1:6">
      <c r="A35" s="22">
        <v>27</v>
      </c>
      <c r="B35" s="24" t="s">
        <v>114</v>
      </c>
      <c r="C35" s="12" t="s">
        <v>115</v>
      </c>
      <c r="D35" s="12" t="s">
        <v>82</v>
      </c>
      <c r="E35" s="12" t="s">
        <v>116</v>
      </c>
      <c r="F35" s="24" t="s">
        <v>117</v>
      </c>
    </row>
    <row r="36" customFormat="1" ht="15" spans="1:6">
      <c r="A36" s="22">
        <v>28</v>
      </c>
      <c r="B36" s="24" t="s">
        <v>118</v>
      </c>
      <c r="C36" s="12" t="s">
        <v>119</v>
      </c>
      <c r="D36" s="12" t="s">
        <v>120</v>
      </c>
      <c r="E36" s="12" t="s">
        <v>121</v>
      </c>
      <c r="F36" s="24" t="s">
        <v>122</v>
      </c>
    </row>
    <row r="37" customFormat="1" ht="15" spans="1:6">
      <c r="A37" s="22">
        <v>29</v>
      </c>
      <c r="B37" s="24" t="s">
        <v>123</v>
      </c>
      <c r="C37" s="12" t="s">
        <v>124</v>
      </c>
      <c r="D37" s="12" t="s">
        <v>125</v>
      </c>
      <c r="E37" s="12" t="s">
        <v>126</v>
      </c>
      <c r="F37" s="24" t="s">
        <v>127</v>
      </c>
    </row>
    <row r="38" customFormat="1" ht="15" spans="1:6">
      <c r="A38" s="22">
        <v>29</v>
      </c>
      <c r="B38" s="24" t="str">
        <f>B37</f>
        <v>B00312</v>
      </c>
      <c r="C38" s="12" t="s">
        <v>33</v>
      </c>
      <c r="D38" s="12" t="s">
        <v>128</v>
      </c>
      <c r="E38" s="12" t="s">
        <v>129</v>
      </c>
      <c r="F38" s="24" t="str">
        <f t="shared" ref="F38:F39" si="4">F37</f>
        <v>1-1604</v>
      </c>
    </row>
    <row r="39" customFormat="1" ht="15" spans="1:6">
      <c r="A39" s="22">
        <v>29</v>
      </c>
      <c r="B39" s="24" t="str">
        <f>B38</f>
        <v>B00312</v>
      </c>
      <c r="C39" s="12" t="s">
        <v>33</v>
      </c>
      <c r="D39" s="12" t="s">
        <v>130</v>
      </c>
      <c r="E39" s="12" t="s">
        <v>131</v>
      </c>
      <c r="F39" s="24" t="str">
        <f t="shared" si="4"/>
        <v>1-1604</v>
      </c>
    </row>
    <row r="40" customFormat="1" ht="15" spans="1:6">
      <c r="A40" s="22">
        <v>30</v>
      </c>
      <c r="B40" s="24" t="s">
        <v>132</v>
      </c>
      <c r="C40" s="12" t="s">
        <v>133</v>
      </c>
      <c r="D40" s="12" t="s">
        <v>134</v>
      </c>
      <c r="E40" s="12" t="s">
        <v>135</v>
      </c>
      <c r="F40" s="24" t="s">
        <v>136</v>
      </c>
    </row>
    <row r="41" customFormat="1" ht="15" spans="1:6">
      <c r="A41" s="22">
        <v>31</v>
      </c>
      <c r="B41" s="24" t="s">
        <v>137</v>
      </c>
      <c r="C41" s="12" t="s">
        <v>138</v>
      </c>
      <c r="D41" s="12" t="s">
        <v>139</v>
      </c>
      <c r="E41" s="12" t="s">
        <v>140</v>
      </c>
      <c r="F41" s="24" t="s">
        <v>141</v>
      </c>
    </row>
    <row r="42" customFormat="1" ht="15" spans="1:6">
      <c r="A42" s="22">
        <v>32</v>
      </c>
      <c r="B42" s="24" t="s">
        <v>142</v>
      </c>
      <c r="C42" s="12" t="s">
        <v>143</v>
      </c>
      <c r="D42" s="12" t="s">
        <v>144</v>
      </c>
      <c r="E42" s="12" t="s">
        <v>145</v>
      </c>
      <c r="F42" s="24" t="s">
        <v>146</v>
      </c>
    </row>
    <row r="43" customFormat="1" ht="15" spans="1:6">
      <c r="A43" s="22">
        <v>32</v>
      </c>
      <c r="B43" s="24" t="str">
        <f>B42</f>
        <v>B00367</v>
      </c>
      <c r="C43" s="12" t="s">
        <v>33</v>
      </c>
      <c r="D43" s="12" t="s">
        <v>147</v>
      </c>
      <c r="E43" s="12" t="s">
        <v>148</v>
      </c>
      <c r="F43" s="24" t="str">
        <f>F42</f>
        <v>1-1204</v>
      </c>
    </row>
    <row r="44" customFormat="1" ht="15" spans="1:6">
      <c r="A44" s="22">
        <v>33</v>
      </c>
      <c r="B44" s="24" t="s">
        <v>149</v>
      </c>
      <c r="C44" s="12" t="s">
        <v>150</v>
      </c>
      <c r="D44" s="12" t="s">
        <v>151</v>
      </c>
      <c r="E44" s="12" t="s">
        <v>152</v>
      </c>
      <c r="F44" s="24" t="s">
        <v>153</v>
      </c>
    </row>
    <row r="45" customFormat="1" ht="15" spans="1:6">
      <c r="A45" s="22">
        <v>35</v>
      </c>
      <c r="B45" s="24" t="s">
        <v>154</v>
      </c>
      <c r="C45" s="12" t="s">
        <v>155</v>
      </c>
      <c r="D45" s="12" t="s">
        <v>156</v>
      </c>
      <c r="E45" s="12" t="s">
        <v>157</v>
      </c>
      <c r="F45" s="24" t="s">
        <v>158</v>
      </c>
    </row>
    <row r="46" customFormat="1" ht="15" spans="1:6">
      <c r="A46" s="22">
        <v>36</v>
      </c>
      <c r="B46" s="24" t="s">
        <v>159</v>
      </c>
      <c r="C46" s="12" t="s">
        <v>160</v>
      </c>
      <c r="D46" s="12" t="s">
        <v>161</v>
      </c>
      <c r="E46" s="12" t="s">
        <v>162</v>
      </c>
      <c r="F46" s="24" t="s">
        <v>163</v>
      </c>
    </row>
    <row r="47" customFormat="1" ht="15" spans="1:6">
      <c r="A47" s="22">
        <v>39</v>
      </c>
      <c r="B47" s="24" t="s">
        <v>164</v>
      </c>
      <c r="C47" s="12" t="s">
        <v>165</v>
      </c>
      <c r="D47" s="12" t="s">
        <v>166</v>
      </c>
      <c r="E47" s="12" t="s">
        <v>167</v>
      </c>
      <c r="F47" s="24" t="s">
        <v>168</v>
      </c>
    </row>
    <row r="48" customFormat="1" ht="15" spans="1:6">
      <c r="A48" s="22">
        <v>39</v>
      </c>
      <c r="B48" s="24" t="str">
        <f>B47</f>
        <v>B00255</v>
      </c>
      <c r="C48" s="12" t="s">
        <v>33</v>
      </c>
      <c r="D48" s="12" t="s">
        <v>169</v>
      </c>
      <c r="E48" s="12" t="s">
        <v>170</v>
      </c>
      <c r="F48" s="24" t="str">
        <f t="shared" ref="F48:F49" si="5">F47</f>
        <v>6-1104</v>
      </c>
    </row>
    <row r="49" customFormat="1" ht="15" spans="1:6">
      <c r="A49" s="22">
        <v>39</v>
      </c>
      <c r="B49" s="24" t="str">
        <f>B48</f>
        <v>B00255</v>
      </c>
      <c r="C49" s="12" t="s">
        <v>33</v>
      </c>
      <c r="D49" s="12" t="s">
        <v>171</v>
      </c>
      <c r="E49" s="12" t="s">
        <v>172</v>
      </c>
      <c r="F49" s="24" t="str">
        <f t="shared" si="5"/>
        <v>6-1104</v>
      </c>
    </row>
    <row r="50" customFormat="1" ht="15" spans="1:6">
      <c r="A50" s="22">
        <v>42</v>
      </c>
      <c r="B50" s="24" t="s">
        <v>173</v>
      </c>
      <c r="C50" s="12" t="s">
        <v>174</v>
      </c>
      <c r="D50" s="12" t="s">
        <v>175</v>
      </c>
      <c r="E50" s="12" t="s">
        <v>176</v>
      </c>
      <c r="F50" s="24" t="s">
        <v>177</v>
      </c>
    </row>
    <row r="51" customFormat="1" ht="15" spans="1:6">
      <c r="A51" s="22">
        <v>43</v>
      </c>
      <c r="B51" s="24" t="s">
        <v>178</v>
      </c>
      <c r="C51" s="12" t="s">
        <v>179</v>
      </c>
      <c r="D51" s="12" t="s">
        <v>180</v>
      </c>
      <c r="E51" s="12" t="s">
        <v>181</v>
      </c>
      <c r="F51" s="24" t="s">
        <v>182</v>
      </c>
    </row>
    <row r="52" customFormat="1" ht="15" spans="1:6">
      <c r="A52" s="22">
        <v>44</v>
      </c>
      <c r="B52" s="24" t="s">
        <v>183</v>
      </c>
      <c r="C52" s="12" t="s">
        <v>184</v>
      </c>
      <c r="D52" s="12" t="s">
        <v>185</v>
      </c>
      <c r="E52" s="12" t="s">
        <v>186</v>
      </c>
      <c r="F52" s="24" t="s">
        <v>187</v>
      </c>
    </row>
    <row r="53" customFormat="1" ht="15" spans="1:6">
      <c r="A53" s="22">
        <v>44</v>
      </c>
      <c r="B53" s="24" t="str">
        <f>B52</f>
        <v>B00487</v>
      </c>
      <c r="C53" s="12" t="s">
        <v>33</v>
      </c>
      <c r="D53" s="12" t="s">
        <v>188</v>
      </c>
      <c r="E53" s="12" t="s">
        <v>189</v>
      </c>
      <c r="F53" s="24" t="str">
        <f t="shared" ref="F53:F54" si="6">F52</f>
        <v>6-902</v>
      </c>
    </row>
    <row r="54" customFormat="1" ht="15" spans="1:6">
      <c r="A54" s="22">
        <v>44</v>
      </c>
      <c r="B54" s="24" t="str">
        <f>B53</f>
        <v>B00487</v>
      </c>
      <c r="C54" s="12" t="s">
        <v>33</v>
      </c>
      <c r="D54" s="12" t="s">
        <v>190</v>
      </c>
      <c r="E54" s="12" t="s">
        <v>191</v>
      </c>
      <c r="F54" s="24" t="str">
        <f t="shared" si="6"/>
        <v>6-902</v>
      </c>
    </row>
    <row r="55" customFormat="1" ht="15" spans="1:6">
      <c r="A55" s="22">
        <v>46</v>
      </c>
      <c r="B55" s="24" t="s">
        <v>192</v>
      </c>
      <c r="C55" s="12" t="s">
        <v>193</v>
      </c>
      <c r="D55" s="12" t="s">
        <v>194</v>
      </c>
      <c r="E55" s="12" t="s">
        <v>195</v>
      </c>
      <c r="F55" s="24" t="s">
        <v>196</v>
      </c>
    </row>
    <row r="56" customFormat="1" ht="15" spans="1:6">
      <c r="A56" s="22">
        <v>47</v>
      </c>
      <c r="B56" s="24" t="s">
        <v>197</v>
      </c>
      <c r="C56" s="12" t="s">
        <v>198</v>
      </c>
      <c r="D56" s="12" t="s">
        <v>199</v>
      </c>
      <c r="E56" s="12" t="s">
        <v>200</v>
      </c>
      <c r="F56" s="24" t="s">
        <v>201</v>
      </c>
    </row>
    <row r="57" customFormat="1" ht="15" spans="1:6">
      <c r="A57" s="22">
        <v>50</v>
      </c>
      <c r="B57" s="24" t="s">
        <v>202</v>
      </c>
      <c r="C57" s="12" t="s">
        <v>203</v>
      </c>
      <c r="D57" s="12" t="s">
        <v>204</v>
      </c>
      <c r="E57" s="12" t="s">
        <v>205</v>
      </c>
      <c r="F57" s="24" t="s">
        <v>206</v>
      </c>
    </row>
    <row r="58" customFormat="1" ht="15" spans="1:6">
      <c r="A58" s="22">
        <v>51</v>
      </c>
      <c r="B58" s="24" t="s">
        <v>207</v>
      </c>
      <c r="C58" s="12" t="s">
        <v>208</v>
      </c>
      <c r="D58" s="12" t="s">
        <v>209</v>
      </c>
      <c r="E58" s="12" t="s">
        <v>210</v>
      </c>
      <c r="F58" s="24" t="s">
        <v>211</v>
      </c>
    </row>
    <row r="59" customFormat="1" ht="15" spans="1:6">
      <c r="A59" s="22">
        <v>51</v>
      </c>
      <c r="B59" s="24" t="str">
        <f>B58</f>
        <v>B00279</v>
      </c>
      <c r="C59" s="12" t="s">
        <v>33</v>
      </c>
      <c r="D59" s="12" t="s">
        <v>212</v>
      </c>
      <c r="E59" s="12" t="s">
        <v>213</v>
      </c>
      <c r="F59" s="24" t="str">
        <f>F58</f>
        <v>2-1203</v>
      </c>
    </row>
    <row r="60" customFormat="1" ht="15" spans="1:6">
      <c r="A60" s="22">
        <v>52</v>
      </c>
      <c r="B60" s="24" t="s">
        <v>214</v>
      </c>
      <c r="C60" s="12" t="s">
        <v>215</v>
      </c>
      <c r="D60" s="12" t="s">
        <v>216</v>
      </c>
      <c r="E60" s="12" t="s">
        <v>217</v>
      </c>
      <c r="F60" s="24" t="s">
        <v>218</v>
      </c>
    </row>
    <row r="61" customFormat="1" ht="15" spans="1:6">
      <c r="A61" s="22">
        <v>53</v>
      </c>
      <c r="B61" s="24" t="s">
        <v>219</v>
      </c>
      <c r="C61" s="12" t="s">
        <v>220</v>
      </c>
      <c r="D61" s="12" t="s">
        <v>221</v>
      </c>
      <c r="E61" s="12" t="s">
        <v>222</v>
      </c>
      <c r="F61" s="24" t="s">
        <v>223</v>
      </c>
    </row>
    <row r="62" customFormat="1" ht="15" spans="1:6">
      <c r="A62" s="22">
        <v>54</v>
      </c>
      <c r="B62" s="24" t="s">
        <v>224</v>
      </c>
      <c r="C62" s="12" t="s">
        <v>225</v>
      </c>
      <c r="D62" s="12" t="s">
        <v>226</v>
      </c>
      <c r="E62" s="12" t="s">
        <v>227</v>
      </c>
      <c r="F62" s="24" t="s">
        <v>228</v>
      </c>
    </row>
    <row r="63" customFormat="1" ht="15" spans="1:6">
      <c r="A63" s="22">
        <v>55</v>
      </c>
      <c r="B63" s="24" t="s">
        <v>229</v>
      </c>
      <c r="C63" s="12" t="s">
        <v>230</v>
      </c>
      <c r="D63" s="12" t="s">
        <v>231</v>
      </c>
      <c r="E63" s="12" t="s">
        <v>232</v>
      </c>
      <c r="F63" s="24" t="s">
        <v>233</v>
      </c>
    </row>
    <row r="64" customFormat="1" ht="15" spans="1:6">
      <c r="A64" s="22">
        <v>56</v>
      </c>
      <c r="B64" s="24" t="s">
        <v>234</v>
      </c>
      <c r="C64" s="12" t="s">
        <v>235</v>
      </c>
      <c r="D64" s="12" t="s">
        <v>236</v>
      </c>
      <c r="E64" s="12" t="s">
        <v>237</v>
      </c>
      <c r="F64" s="24" t="s">
        <v>238</v>
      </c>
    </row>
    <row r="65" customFormat="1" ht="15" spans="1:6">
      <c r="A65" s="22">
        <v>56</v>
      </c>
      <c r="B65" s="24" t="str">
        <f>B64</f>
        <v>B00396</v>
      </c>
      <c r="C65" s="12" t="s">
        <v>33</v>
      </c>
      <c r="D65" s="12" t="s">
        <v>239</v>
      </c>
      <c r="E65" s="12" t="s">
        <v>240</v>
      </c>
      <c r="F65" s="24" t="str">
        <f t="shared" ref="F65:F67" si="7">F64</f>
        <v>7-1601</v>
      </c>
    </row>
    <row r="66" customFormat="1" ht="15" spans="1:6">
      <c r="A66" s="22">
        <v>56</v>
      </c>
      <c r="B66" s="24" t="str">
        <f>B65</f>
        <v>B00396</v>
      </c>
      <c r="C66" s="12" t="s">
        <v>33</v>
      </c>
      <c r="D66" s="12" t="s">
        <v>241</v>
      </c>
      <c r="E66" s="12" t="s">
        <v>242</v>
      </c>
      <c r="F66" s="24" t="str">
        <f t="shared" si="7"/>
        <v>7-1601</v>
      </c>
    </row>
    <row r="67" customFormat="1" ht="15" spans="1:6">
      <c r="A67" s="22">
        <v>56</v>
      </c>
      <c r="B67" s="24" t="str">
        <f>B66</f>
        <v>B00396</v>
      </c>
      <c r="C67" s="12" t="s">
        <v>33</v>
      </c>
      <c r="D67" s="12" t="s">
        <v>243</v>
      </c>
      <c r="E67" s="12" t="s">
        <v>244</v>
      </c>
      <c r="F67" s="24" t="str">
        <f t="shared" si="7"/>
        <v>7-1601</v>
      </c>
    </row>
    <row r="68" customFormat="1" ht="15" spans="1:6">
      <c r="A68" s="22">
        <v>57</v>
      </c>
      <c r="B68" s="24" t="s">
        <v>245</v>
      </c>
      <c r="C68" s="12" t="s">
        <v>246</v>
      </c>
      <c r="D68" s="12" t="s">
        <v>82</v>
      </c>
      <c r="E68" s="12" t="s">
        <v>247</v>
      </c>
      <c r="F68" s="24" t="s">
        <v>248</v>
      </c>
    </row>
    <row r="69" customFormat="1" ht="15" spans="1:6">
      <c r="A69" s="22">
        <v>58</v>
      </c>
      <c r="B69" s="24" t="s">
        <v>249</v>
      </c>
      <c r="C69" s="12" t="s">
        <v>250</v>
      </c>
      <c r="D69" s="12" t="s">
        <v>251</v>
      </c>
      <c r="E69" s="12" t="s">
        <v>252</v>
      </c>
      <c r="F69" s="24" t="s">
        <v>253</v>
      </c>
    </row>
    <row r="70" customFormat="1" ht="15" spans="1:6">
      <c r="A70" s="22">
        <v>59</v>
      </c>
      <c r="B70" s="24" t="s">
        <v>254</v>
      </c>
      <c r="C70" s="12" t="s">
        <v>255</v>
      </c>
      <c r="D70" s="12" t="s">
        <v>256</v>
      </c>
      <c r="E70" s="12" t="s">
        <v>257</v>
      </c>
      <c r="F70" s="24" t="s">
        <v>258</v>
      </c>
    </row>
    <row r="71" customFormat="1" ht="15" spans="1:6">
      <c r="A71" s="22">
        <v>60</v>
      </c>
      <c r="B71" s="24" t="s">
        <v>259</v>
      </c>
      <c r="C71" s="12" t="s">
        <v>260</v>
      </c>
      <c r="D71" s="12" t="s">
        <v>261</v>
      </c>
      <c r="E71" s="12" t="s">
        <v>262</v>
      </c>
      <c r="F71" s="24" t="s">
        <v>263</v>
      </c>
    </row>
    <row r="72" customFormat="1" ht="15" spans="1:6">
      <c r="A72" s="22">
        <v>61</v>
      </c>
      <c r="B72" s="24" t="s">
        <v>264</v>
      </c>
      <c r="C72" s="12" t="s">
        <v>265</v>
      </c>
      <c r="D72" s="12" t="s">
        <v>266</v>
      </c>
      <c r="E72" s="12" t="s">
        <v>267</v>
      </c>
      <c r="F72" s="24" t="s">
        <v>268</v>
      </c>
    </row>
    <row r="73" customFormat="1" ht="15" spans="1:6">
      <c r="A73" s="22">
        <v>61</v>
      </c>
      <c r="B73" s="24" t="str">
        <f>B72</f>
        <v>B00140</v>
      </c>
      <c r="C73" s="12" t="s">
        <v>33</v>
      </c>
      <c r="D73" s="12" t="s">
        <v>269</v>
      </c>
      <c r="E73" s="12" t="s">
        <v>270</v>
      </c>
      <c r="F73" s="24" t="str">
        <f t="shared" ref="F73:F74" si="8">F72</f>
        <v>6-2105</v>
      </c>
    </row>
    <row r="74" customFormat="1" ht="15" spans="1:6">
      <c r="A74" s="22">
        <v>61</v>
      </c>
      <c r="B74" s="24" t="str">
        <f>B73</f>
        <v>B00140</v>
      </c>
      <c r="C74" s="12" t="s">
        <v>33</v>
      </c>
      <c r="D74" s="12" t="s">
        <v>271</v>
      </c>
      <c r="E74" s="12" t="s">
        <v>272</v>
      </c>
      <c r="F74" s="24" t="str">
        <f t="shared" si="8"/>
        <v>6-2105</v>
      </c>
    </row>
    <row r="75" customFormat="1" ht="15" spans="1:6">
      <c r="A75" s="22">
        <v>62</v>
      </c>
      <c r="B75" s="24" t="s">
        <v>273</v>
      </c>
      <c r="C75" s="12" t="s">
        <v>274</v>
      </c>
      <c r="D75" s="12" t="s">
        <v>275</v>
      </c>
      <c r="E75" s="12" t="s">
        <v>276</v>
      </c>
      <c r="F75" s="24" t="s">
        <v>277</v>
      </c>
    </row>
    <row r="76" customFormat="1" ht="15" spans="1:6">
      <c r="A76" s="22">
        <v>62</v>
      </c>
      <c r="B76" s="24" t="str">
        <f>B75</f>
        <v>B00320</v>
      </c>
      <c r="C76" s="12" t="s">
        <v>33</v>
      </c>
      <c r="D76" s="12" t="s">
        <v>278</v>
      </c>
      <c r="E76" s="12" t="s">
        <v>279</v>
      </c>
      <c r="F76" s="24" t="str">
        <f t="shared" ref="F76:F77" si="9">F75</f>
        <v>7-1005</v>
      </c>
    </row>
    <row r="77" customFormat="1" ht="15" spans="1:6">
      <c r="A77" s="22">
        <v>62</v>
      </c>
      <c r="B77" s="24" t="str">
        <f>B76</f>
        <v>B00320</v>
      </c>
      <c r="C77" s="12" t="s">
        <v>33</v>
      </c>
      <c r="D77" s="12" t="s">
        <v>280</v>
      </c>
      <c r="E77" s="12" t="s">
        <v>281</v>
      </c>
      <c r="F77" s="24" t="str">
        <f t="shared" si="9"/>
        <v>7-1005</v>
      </c>
    </row>
    <row r="78" customFormat="1" ht="15" spans="1:6">
      <c r="A78" s="22">
        <v>63</v>
      </c>
      <c r="B78" s="24" t="s">
        <v>282</v>
      </c>
      <c r="C78" s="12" t="s">
        <v>283</v>
      </c>
      <c r="D78" s="12" t="s">
        <v>284</v>
      </c>
      <c r="E78" s="12" t="s">
        <v>285</v>
      </c>
      <c r="F78" s="24" t="s">
        <v>286</v>
      </c>
    </row>
    <row r="79" customFormat="1" ht="15" spans="1:6">
      <c r="A79" s="22">
        <v>63</v>
      </c>
      <c r="B79" s="24" t="str">
        <f>B78</f>
        <v>B00284</v>
      </c>
      <c r="C79" s="12" t="s">
        <v>33</v>
      </c>
      <c r="D79" s="12" t="s">
        <v>287</v>
      </c>
      <c r="E79" s="12" t="s">
        <v>288</v>
      </c>
      <c r="F79" s="24" t="str">
        <f t="shared" ref="F79:F80" si="10">F78</f>
        <v>6-1402</v>
      </c>
    </row>
    <row r="80" customFormat="1" ht="15" spans="1:6">
      <c r="A80" s="22">
        <v>63</v>
      </c>
      <c r="B80" s="24" t="str">
        <f>B79</f>
        <v>B00284</v>
      </c>
      <c r="C80" s="12" t="s">
        <v>33</v>
      </c>
      <c r="D80" s="12" t="s">
        <v>289</v>
      </c>
      <c r="E80" s="12" t="s">
        <v>290</v>
      </c>
      <c r="F80" s="24" t="str">
        <f t="shared" si="10"/>
        <v>6-1402</v>
      </c>
    </row>
    <row r="81" customFormat="1" ht="15" spans="1:6">
      <c r="A81" s="22">
        <v>64</v>
      </c>
      <c r="B81" s="24" t="s">
        <v>291</v>
      </c>
      <c r="C81" s="12" t="s">
        <v>292</v>
      </c>
      <c r="D81" s="12" t="s">
        <v>293</v>
      </c>
      <c r="E81" s="12" t="s">
        <v>294</v>
      </c>
      <c r="F81" s="24" t="s">
        <v>295</v>
      </c>
    </row>
    <row r="82" customFormat="1" ht="15" spans="1:6">
      <c r="A82" s="22">
        <v>64</v>
      </c>
      <c r="B82" s="24" t="str">
        <f>B81</f>
        <v>B00285</v>
      </c>
      <c r="C82" s="12" t="s">
        <v>33</v>
      </c>
      <c r="D82" s="12" t="s">
        <v>296</v>
      </c>
      <c r="E82" s="12" t="s">
        <v>297</v>
      </c>
      <c r="F82" s="24" t="str">
        <f t="shared" ref="F82:F83" si="11">F81</f>
        <v>6-1802</v>
      </c>
    </row>
    <row r="83" customFormat="1" ht="15" spans="1:6">
      <c r="A83" s="22">
        <v>64</v>
      </c>
      <c r="B83" s="24" t="str">
        <f>B82</f>
        <v>B00285</v>
      </c>
      <c r="C83" s="12" t="s">
        <v>33</v>
      </c>
      <c r="D83" s="12" t="s">
        <v>298</v>
      </c>
      <c r="E83" s="12" t="s">
        <v>299</v>
      </c>
      <c r="F83" s="24" t="str">
        <f t="shared" si="11"/>
        <v>6-1802</v>
      </c>
    </row>
    <row r="84" customFormat="1" ht="15" spans="1:6">
      <c r="A84" s="22">
        <v>65</v>
      </c>
      <c r="B84" s="24" t="s">
        <v>300</v>
      </c>
      <c r="C84" s="12" t="s">
        <v>301</v>
      </c>
      <c r="D84" s="12" t="s">
        <v>302</v>
      </c>
      <c r="E84" s="12" t="s">
        <v>303</v>
      </c>
      <c r="F84" s="24" t="s">
        <v>304</v>
      </c>
    </row>
    <row r="85" customFormat="1" ht="15" spans="1:6">
      <c r="A85" s="22">
        <v>67</v>
      </c>
      <c r="B85" s="24" t="s">
        <v>305</v>
      </c>
      <c r="C85" s="12" t="s">
        <v>306</v>
      </c>
      <c r="D85" s="12" t="s">
        <v>307</v>
      </c>
      <c r="E85" s="12" t="s">
        <v>308</v>
      </c>
      <c r="F85" s="24" t="s">
        <v>309</v>
      </c>
    </row>
    <row r="86" customFormat="1" ht="15" spans="1:6">
      <c r="A86" s="22">
        <v>67</v>
      </c>
      <c r="B86" s="24" t="str">
        <f>B85</f>
        <v>B00127</v>
      </c>
      <c r="C86" s="12" t="s">
        <v>33</v>
      </c>
      <c r="D86" s="12" t="s">
        <v>310</v>
      </c>
      <c r="E86" s="12" t="s">
        <v>311</v>
      </c>
      <c r="F86" s="24" t="str">
        <f>F85</f>
        <v>6-2002</v>
      </c>
    </row>
    <row r="87" customFormat="1" ht="15" spans="1:6">
      <c r="A87" s="22">
        <v>68</v>
      </c>
      <c r="B87" s="24" t="s">
        <v>312</v>
      </c>
      <c r="C87" s="12" t="s">
        <v>313</v>
      </c>
      <c r="D87" s="12" t="s">
        <v>314</v>
      </c>
      <c r="E87" s="12" t="s">
        <v>315</v>
      </c>
      <c r="F87" s="24" t="s">
        <v>316</v>
      </c>
    </row>
    <row r="88" customFormat="1" ht="15" spans="1:6">
      <c r="A88" s="22">
        <v>69</v>
      </c>
      <c r="B88" s="24" t="s">
        <v>317</v>
      </c>
      <c r="C88" s="12" t="s">
        <v>318</v>
      </c>
      <c r="D88" s="12" t="s">
        <v>319</v>
      </c>
      <c r="E88" s="12" t="s">
        <v>320</v>
      </c>
      <c r="F88" s="24" t="s">
        <v>321</v>
      </c>
    </row>
    <row r="89" customFormat="1" ht="15" spans="1:6">
      <c r="A89" s="22">
        <v>70</v>
      </c>
      <c r="B89" s="24" t="s">
        <v>322</v>
      </c>
      <c r="C89" s="12" t="s">
        <v>323</v>
      </c>
      <c r="D89" s="12" t="s">
        <v>324</v>
      </c>
      <c r="E89" s="12" t="s">
        <v>325</v>
      </c>
      <c r="F89" s="24" t="s">
        <v>326</v>
      </c>
    </row>
    <row r="90" customFormat="1" ht="15" spans="1:6">
      <c r="A90" s="22">
        <v>71</v>
      </c>
      <c r="B90" s="24" t="s">
        <v>327</v>
      </c>
      <c r="C90" s="12" t="s">
        <v>328</v>
      </c>
      <c r="D90" s="12" t="s">
        <v>329</v>
      </c>
      <c r="E90" s="12" t="s">
        <v>330</v>
      </c>
      <c r="F90" s="24" t="s">
        <v>331</v>
      </c>
    </row>
    <row r="91" customFormat="1" ht="15" spans="1:6">
      <c r="A91" s="22">
        <v>72</v>
      </c>
      <c r="B91" s="24" t="s">
        <v>332</v>
      </c>
      <c r="C91" s="12" t="s">
        <v>333</v>
      </c>
      <c r="D91" s="12" t="s">
        <v>334</v>
      </c>
      <c r="E91" s="12" t="s">
        <v>335</v>
      </c>
      <c r="F91" s="24" t="s">
        <v>336</v>
      </c>
    </row>
    <row r="92" customFormat="1" ht="15" spans="1:6">
      <c r="A92" s="22">
        <v>72</v>
      </c>
      <c r="B92" s="24" t="str">
        <f>B91</f>
        <v>B00135</v>
      </c>
      <c r="C92" s="12" t="s">
        <v>33</v>
      </c>
      <c r="D92" s="12" t="s">
        <v>337</v>
      </c>
      <c r="E92" s="12" t="s">
        <v>338</v>
      </c>
      <c r="F92" s="24" t="str">
        <f>F91</f>
        <v>3-1903</v>
      </c>
    </row>
    <row r="93" customFormat="1" ht="15" spans="1:6">
      <c r="A93" s="22">
        <v>74</v>
      </c>
      <c r="B93" s="24" t="s">
        <v>339</v>
      </c>
      <c r="C93" s="12" t="s">
        <v>340</v>
      </c>
      <c r="D93" s="12" t="s">
        <v>341</v>
      </c>
      <c r="E93" s="12" t="s">
        <v>342</v>
      </c>
      <c r="F93" s="24" t="s">
        <v>343</v>
      </c>
    </row>
    <row r="94" customFormat="1" ht="15" spans="1:6">
      <c r="A94" s="22">
        <v>74</v>
      </c>
      <c r="B94" s="24" t="str">
        <f>B93</f>
        <v>B00384</v>
      </c>
      <c r="C94" s="12" t="s">
        <v>33</v>
      </c>
      <c r="D94" s="12" t="s">
        <v>344</v>
      </c>
      <c r="E94" s="12" t="s">
        <v>345</v>
      </c>
      <c r="F94" s="24" t="str">
        <f t="shared" ref="F94:F96" si="12">F93</f>
        <v>7-1602</v>
      </c>
    </row>
    <row r="95" customFormat="1" ht="15" spans="1:6">
      <c r="A95" s="22">
        <v>74</v>
      </c>
      <c r="B95" s="24" t="str">
        <f>B94</f>
        <v>B00384</v>
      </c>
      <c r="C95" s="12" t="s">
        <v>33</v>
      </c>
      <c r="D95" s="12" t="s">
        <v>346</v>
      </c>
      <c r="E95" s="12" t="s">
        <v>347</v>
      </c>
      <c r="F95" s="24" t="str">
        <f t="shared" si="12"/>
        <v>7-1602</v>
      </c>
    </row>
    <row r="96" customFormat="1" ht="15" spans="1:6">
      <c r="A96" s="22">
        <v>74</v>
      </c>
      <c r="B96" s="24" t="str">
        <f>B95</f>
        <v>B00384</v>
      </c>
      <c r="C96" s="12" t="s">
        <v>33</v>
      </c>
      <c r="D96" s="12" t="s">
        <v>348</v>
      </c>
      <c r="E96" s="12" t="s">
        <v>349</v>
      </c>
      <c r="F96" s="24" t="str">
        <f t="shared" si="12"/>
        <v>7-1602</v>
      </c>
    </row>
    <row r="97" customFormat="1" ht="15" spans="1:6">
      <c r="A97" s="22">
        <v>75</v>
      </c>
      <c r="B97" s="24" t="s">
        <v>350</v>
      </c>
      <c r="C97" s="12" t="s">
        <v>351</v>
      </c>
      <c r="D97" s="12" t="s">
        <v>352</v>
      </c>
      <c r="E97" s="12" t="s">
        <v>353</v>
      </c>
      <c r="F97" s="24" t="s">
        <v>354</v>
      </c>
    </row>
    <row r="98" customFormat="1" ht="15" spans="1:6">
      <c r="A98" s="22">
        <v>75</v>
      </c>
      <c r="B98" s="24" t="str">
        <f>B97</f>
        <v>B00462</v>
      </c>
      <c r="C98" s="12" t="s">
        <v>33</v>
      </c>
      <c r="D98" s="12" t="s">
        <v>355</v>
      </c>
      <c r="E98" s="12" t="s">
        <v>356</v>
      </c>
      <c r="F98" s="24" t="str">
        <f>F97</f>
        <v>6-1506</v>
      </c>
    </row>
    <row r="99" customFormat="1" ht="15" spans="1:6">
      <c r="A99" s="22">
        <v>76</v>
      </c>
      <c r="B99" s="24" t="s">
        <v>357</v>
      </c>
      <c r="C99" s="12" t="s">
        <v>358</v>
      </c>
      <c r="D99" s="12" t="s">
        <v>359</v>
      </c>
      <c r="E99" s="12" t="s">
        <v>360</v>
      </c>
      <c r="F99" s="24" t="s">
        <v>361</v>
      </c>
    </row>
    <row r="100" customFormat="1" ht="15" spans="1:6">
      <c r="A100" s="22">
        <v>77</v>
      </c>
      <c r="B100" s="24" t="s">
        <v>362</v>
      </c>
      <c r="C100" s="12" t="s">
        <v>363</v>
      </c>
      <c r="D100" s="12" t="s">
        <v>364</v>
      </c>
      <c r="E100" s="12" t="s">
        <v>365</v>
      </c>
      <c r="F100" s="24" t="s">
        <v>366</v>
      </c>
    </row>
    <row r="101" customFormat="1" ht="15" spans="1:6">
      <c r="A101" s="22">
        <v>78</v>
      </c>
      <c r="B101" s="24" t="s">
        <v>367</v>
      </c>
      <c r="C101" s="12" t="s">
        <v>368</v>
      </c>
      <c r="D101" s="12" t="s">
        <v>369</v>
      </c>
      <c r="E101" s="12" t="s">
        <v>370</v>
      </c>
      <c r="F101" s="24" t="s">
        <v>371</v>
      </c>
    </row>
    <row r="102" customFormat="1" ht="15" spans="1:6">
      <c r="A102" s="22">
        <v>78</v>
      </c>
      <c r="B102" s="24" t="str">
        <f>B101</f>
        <v>B00181</v>
      </c>
      <c r="C102" s="12" t="s">
        <v>33</v>
      </c>
      <c r="D102" s="12" t="s">
        <v>372</v>
      </c>
      <c r="E102" s="12" t="s">
        <v>373</v>
      </c>
      <c r="F102" s="24" t="str">
        <f t="shared" ref="F102:F103" si="13">F101</f>
        <v>7-1806</v>
      </c>
    </row>
    <row r="103" customFormat="1" ht="15" spans="1:6">
      <c r="A103" s="22">
        <v>78</v>
      </c>
      <c r="B103" s="24" t="str">
        <f>B102</f>
        <v>B00181</v>
      </c>
      <c r="C103" s="12" t="s">
        <v>33</v>
      </c>
      <c r="D103" s="12" t="s">
        <v>374</v>
      </c>
      <c r="E103" s="12" t="s">
        <v>375</v>
      </c>
      <c r="F103" s="24" t="str">
        <f t="shared" si="13"/>
        <v>7-1806</v>
      </c>
    </row>
    <row r="104" customFormat="1" ht="15" spans="1:6">
      <c r="A104" s="22">
        <v>79</v>
      </c>
      <c r="B104" s="24" t="s">
        <v>376</v>
      </c>
      <c r="C104" s="12" t="s">
        <v>377</v>
      </c>
      <c r="D104" s="12" t="s">
        <v>378</v>
      </c>
      <c r="E104" s="12" t="s">
        <v>379</v>
      </c>
      <c r="F104" s="24" t="s">
        <v>380</v>
      </c>
    </row>
    <row r="105" customFormat="1" ht="15" spans="1:6">
      <c r="A105" s="22">
        <v>81</v>
      </c>
      <c r="B105" s="24" t="s">
        <v>381</v>
      </c>
      <c r="C105" s="12" t="s">
        <v>382</v>
      </c>
      <c r="D105" s="12" t="s">
        <v>383</v>
      </c>
      <c r="E105" s="12" t="s">
        <v>384</v>
      </c>
      <c r="F105" s="24" t="s">
        <v>385</v>
      </c>
    </row>
    <row r="106" customFormat="1" ht="15" spans="1:6">
      <c r="A106" s="22">
        <v>83</v>
      </c>
      <c r="B106" s="24" t="s">
        <v>386</v>
      </c>
      <c r="C106" s="12" t="s">
        <v>387</v>
      </c>
      <c r="D106" s="12" t="s">
        <v>388</v>
      </c>
      <c r="E106" s="12" t="s">
        <v>389</v>
      </c>
      <c r="F106" s="24" t="s">
        <v>390</v>
      </c>
    </row>
    <row r="107" customFormat="1" ht="15" spans="1:6">
      <c r="A107" s="22">
        <v>84</v>
      </c>
      <c r="B107" s="24" t="s">
        <v>391</v>
      </c>
      <c r="C107" s="12" t="s">
        <v>392</v>
      </c>
      <c r="D107" s="12" t="s">
        <v>393</v>
      </c>
      <c r="E107" s="12" t="s">
        <v>394</v>
      </c>
      <c r="F107" s="24" t="s">
        <v>395</v>
      </c>
    </row>
    <row r="108" customFormat="1" ht="15" spans="1:6">
      <c r="A108" s="22">
        <v>84</v>
      </c>
      <c r="B108" s="24" t="str">
        <f>B107</f>
        <v>B00089</v>
      </c>
      <c r="C108" s="12" t="s">
        <v>33</v>
      </c>
      <c r="D108" s="12" t="s">
        <v>396</v>
      </c>
      <c r="E108" s="12" t="s">
        <v>397</v>
      </c>
      <c r="F108" s="24" t="str">
        <f>F107</f>
        <v>7-2004</v>
      </c>
    </row>
    <row r="109" customFormat="1" ht="15" spans="1:6">
      <c r="A109" s="22">
        <v>85</v>
      </c>
      <c r="B109" s="24" t="s">
        <v>398</v>
      </c>
      <c r="C109" s="12" t="s">
        <v>399</v>
      </c>
      <c r="D109" s="12" t="s">
        <v>400</v>
      </c>
      <c r="E109" s="12" t="s">
        <v>401</v>
      </c>
      <c r="F109" s="24" t="s">
        <v>402</v>
      </c>
    </row>
    <row r="110" customFormat="1" ht="15" spans="1:6">
      <c r="A110" s="22">
        <v>86</v>
      </c>
      <c r="B110" s="24" t="s">
        <v>403</v>
      </c>
      <c r="C110" s="12" t="s">
        <v>404</v>
      </c>
      <c r="D110" s="12" t="s">
        <v>405</v>
      </c>
      <c r="E110" s="12" t="s">
        <v>406</v>
      </c>
      <c r="F110" s="24" t="s">
        <v>407</v>
      </c>
    </row>
    <row r="111" customFormat="1" ht="15" spans="1:6">
      <c r="A111" s="22">
        <v>87</v>
      </c>
      <c r="B111" s="24" t="s">
        <v>408</v>
      </c>
      <c r="C111" s="12" t="s">
        <v>409</v>
      </c>
      <c r="D111" s="12" t="s">
        <v>410</v>
      </c>
      <c r="E111" s="12" t="s">
        <v>411</v>
      </c>
      <c r="F111" s="24" t="s">
        <v>412</v>
      </c>
    </row>
    <row r="112" customFormat="1" ht="15" spans="1:6">
      <c r="A112" s="22">
        <v>87</v>
      </c>
      <c r="B112" s="24" t="str">
        <f>B111</f>
        <v>B00249</v>
      </c>
      <c r="C112" s="12" t="s">
        <v>33</v>
      </c>
      <c r="D112" s="12" t="s">
        <v>413</v>
      </c>
      <c r="E112" s="12" t="s">
        <v>414</v>
      </c>
      <c r="F112" s="24" t="str">
        <f t="shared" ref="F112:F113" si="14">F111</f>
        <v>2-1505</v>
      </c>
    </row>
    <row r="113" customFormat="1" ht="15" spans="1:6">
      <c r="A113" s="22">
        <v>87</v>
      </c>
      <c r="B113" s="24" t="str">
        <f>B112</f>
        <v>B00249</v>
      </c>
      <c r="C113" s="12" t="s">
        <v>33</v>
      </c>
      <c r="D113" s="12" t="s">
        <v>415</v>
      </c>
      <c r="E113" s="12" t="s">
        <v>416</v>
      </c>
      <c r="F113" s="24" t="str">
        <f t="shared" si="14"/>
        <v>2-1505</v>
      </c>
    </row>
    <row r="114" customFormat="1" ht="15" spans="1:6">
      <c r="A114" s="22">
        <v>88</v>
      </c>
      <c r="B114" s="24" t="s">
        <v>417</v>
      </c>
      <c r="C114" s="12" t="s">
        <v>418</v>
      </c>
      <c r="D114" s="12" t="s">
        <v>419</v>
      </c>
      <c r="E114" s="12" t="s">
        <v>420</v>
      </c>
      <c r="F114" s="24" t="s">
        <v>421</v>
      </c>
    </row>
    <row r="115" customFormat="1" ht="15" spans="1:6">
      <c r="A115" s="22">
        <v>88</v>
      </c>
      <c r="B115" s="24" t="str">
        <f>B114</f>
        <v>B00363</v>
      </c>
      <c r="C115" s="12" t="s">
        <v>33</v>
      </c>
      <c r="D115" s="12" t="s">
        <v>422</v>
      </c>
      <c r="E115" s="12" t="s">
        <v>423</v>
      </c>
      <c r="F115" s="24" t="str">
        <f t="shared" ref="F115:F116" si="15">F114</f>
        <v>6-802</v>
      </c>
    </row>
    <row r="116" customFormat="1" ht="15" spans="1:6">
      <c r="A116" s="22">
        <v>88</v>
      </c>
      <c r="B116" s="24" t="str">
        <f>B115</f>
        <v>B00363</v>
      </c>
      <c r="C116" s="12" t="s">
        <v>33</v>
      </c>
      <c r="D116" s="12" t="s">
        <v>424</v>
      </c>
      <c r="E116" s="12" t="s">
        <v>425</v>
      </c>
      <c r="F116" s="24" t="str">
        <f t="shared" si="15"/>
        <v>6-802</v>
      </c>
    </row>
    <row r="117" customFormat="1" ht="15" spans="1:6">
      <c r="A117" s="22">
        <v>89</v>
      </c>
      <c r="B117" s="24" t="s">
        <v>426</v>
      </c>
      <c r="C117" s="12" t="s">
        <v>427</v>
      </c>
      <c r="D117" s="12" t="s">
        <v>278</v>
      </c>
      <c r="E117" s="12" t="s">
        <v>428</v>
      </c>
      <c r="F117" s="24" t="s">
        <v>429</v>
      </c>
    </row>
    <row r="118" customFormat="1" ht="15" spans="1:6">
      <c r="A118" s="22">
        <v>89</v>
      </c>
      <c r="B118" s="24" t="str">
        <f>B117</f>
        <v>B00228</v>
      </c>
      <c r="C118" s="12" t="s">
        <v>33</v>
      </c>
      <c r="D118" s="12" t="s">
        <v>430</v>
      </c>
      <c r="E118" s="12" t="s">
        <v>431</v>
      </c>
      <c r="F118" s="24" t="str">
        <f>F117</f>
        <v>1-1602</v>
      </c>
    </row>
    <row r="119" customFormat="1" ht="15" spans="1:6">
      <c r="A119" s="22">
        <v>90</v>
      </c>
      <c r="B119" s="24" t="s">
        <v>432</v>
      </c>
      <c r="C119" s="12" t="s">
        <v>433</v>
      </c>
      <c r="D119" s="12" t="s">
        <v>434</v>
      </c>
      <c r="E119" s="12" t="s">
        <v>435</v>
      </c>
      <c r="F119" s="24" t="s">
        <v>436</v>
      </c>
    </row>
    <row r="120" customFormat="1" ht="15" spans="1:6">
      <c r="A120" s="22">
        <v>91</v>
      </c>
      <c r="B120" s="24" t="s">
        <v>437</v>
      </c>
      <c r="C120" s="12" t="s">
        <v>438</v>
      </c>
      <c r="D120" s="12" t="s">
        <v>439</v>
      </c>
      <c r="E120" s="12" t="s">
        <v>440</v>
      </c>
      <c r="F120" s="24" t="s">
        <v>441</v>
      </c>
    </row>
    <row r="121" customFormat="1" ht="15" spans="1:6">
      <c r="A121" s="22">
        <v>92</v>
      </c>
      <c r="B121" s="24" t="s">
        <v>442</v>
      </c>
      <c r="C121" s="12" t="s">
        <v>443</v>
      </c>
      <c r="D121" s="12" t="s">
        <v>444</v>
      </c>
      <c r="E121" s="12" t="s">
        <v>445</v>
      </c>
      <c r="F121" s="24" t="s">
        <v>446</v>
      </c>
    </row>
    <row r="122" customFormat="1" ht="15" spans="1:6">
      <c r="A122" s="22">
        <v>93</v>
      </c>
      <c r="B122" s="24" t="s">
        <v>447</v>
      </c>
      <c r="C122" s="12" t="s">
        <v>448</v>
      </c>
      <c r="D122" s="12" t="s">
        <v>449</v>
      </c>
      <c r="E122" s="12" t="s">
        <v>450</v>
      </c>
      <c r="F122" s="24" t="s">
        <v>451</v>
      </c>
    </row>
    <row r="123" customFormat="1" ht="15" spans="1:6">
      <c r="A123" s="22">
        <v>93</v>
      </c>
      <c r="B123" s="24" t="str">
        <f>B122</f>
        <v>B00306</v>
      </c>
      <c r="C123" s="12" t="s">
        <v>33</v>
      </c>
      <c r="D123" s="12" t="s">
        <v>452</v>
      </c>
      <c r="E123" s="12" t="s">
        <v>453</v>
      </c>
      <c r="F123" s="24" t="str">
        <f>F122</f>
        <v>1-2104</v>
      </c>
    </row>
    <row r="124" customFormat="1" ht="15" spans="1:6">
      <c r="A124" s="22">
        <v>94</v>
      </c>
      <c r="B124" s="24" t="s">
        <v>454</v>
      </c>
      <c r="C124" s="12" t="s">
        <v>455</v>
      </c>
      <c r="D124" s="12" t="s">
        <v>456</v>
      </c>
      <c r="E124" s="12" t="s">
        <v>457</v>
      </c>
      <c r="F124" s="24" t="s">
        <v>458</v>
      </c>
    </row>
    <row r="125" customFormat="1" ht="15" spans="1:6">
      <c r="A125" s="22">
        <v>95</v>
      </c>
      <c r="B125" s="24" t="s">
        <v>459</v>
      </c>
      <c r="C125" s="12" t="s">
        <v>460</v>
      </c>
      <c r="D125" s="12" t="s">
        <v>461</v>
      </c>
      <c r="E125" s="12" t="s">
        <v>462</v>
      </c>
      <c r="F125" s="24" t="s">
        <v>463</v>
      </c>
    </row>
    <row r="126" customFormat="1" ht="15" spans="1:6">
      <c r="A126" s="22">
        <v>98</v>
      </c>
      <c r="B126" s="24" t="s">
        <v>464</v>
      </c>
      <c r="C126" s="12" t="s">
        <v>465</v>
      </c>
      <c r="D126" s="12" t="s">
        <v>169</v>
      </c>
      <c r="E126" s="12" t="s">
        <v>466</v>
      </c>
      <c r="F126" s="24" t="s">
        <v>467</v>
      </c>
    </row>
    <row r="127" customFormat="1" ht="15" spans="1:6">
      <c r="A127" s="22">
        <v>99</v>
      </c>
      <c r="B127" s="24" t="s">
        <v>468</v>
      </c>
      <c r="C127" s="12" t="s">
        <v>469</v>
      </c>
      <c r="D127" s="12" t="s">
        <v>470</v>
      </c>
      <c r="E127" s="12" t="s">
        <v>471</v>
      </c>
      <c r="F127" s="24" t="s">
        <v>472</v>
      </c>
    </row>
    <row r="128" customFormat="1" ht="15" spans="1:6">
      <c r="A128" s="22">
        <v>99</v>
      </c>
      <c r="B128" s="24" t="str">
        <f>B127</f>
        <v>B00391</v>
      </c>
      <c r="C128" s="12" t="s">
        <v>33</v>
      </c>
      <c r="D128" s="12" t="s">
        <v>473</v>
      </c>
      <c r="E128" s="12" t="s">
        <v>474</v>
      </c>
      <c r="F128" s="24" t="str">
        <f t="shared" ref="F128:F129" si="16">F127</f>
        <v>6-2001</v>
      </c>
    </row>
    <row r="129" customFormat="1" ht="15" spans="1:6">
      <c r="A129" s="22">
        <v>99</v>
      </c>
      <c r="B129" s="24" t="str">
        <f>B128</f>
        <v>B00391</v>
      </c>
      <c r="C129" s="12" t="s">
        <v>33</v>
      </c>
      <c r="D129" s="12" t="s">
        <v>475</v>
      </c>
      <c r="E129" s="12" t="s">
        <v>476</v>
      </c>
      <c r="F129" s="24" t="str">
        <f t="shared" si="16"/>
        <v>6-2001</v>
      </c>
    </row>
    <row r="130" customFormat="1" ht="15" spans="1:6">
      <c r="A130" s="22">
        <v>101</v>
      </c>
      <c r="B130" s="24" t="s">
        <v>477</v>
      </c>
      <c r="C130" s="12" t="s">
        <v>478</v>
      </c>
      <c r="D130" s="12" t="s">
        <v>479</v>
      </c>
      <c r="E130" s="12" t="s">
        <v>480</v>
      </c>
      <c r="F130" s="24" t="s">
        <v>481</v>
      </c>
    </row>
    <row r="131" customFormat="1" ht="15" spans="1:6">
      <c r="A131" s="22">
        <v>103</v>
      </c>
      <c r="B131" s="24" t="s">
        <v>482</v>
      </c>
      <c r="C131" s="12" t="s">
        <v>483</v>
      </c>
      <c r="D131" s="12" t="s">
        <v>484</v>
      </c>
      <c r="E131" s="12" t="s">
        <v>485</v>
      </c>
      <c r="F131" s="24" t="s">
        <v>486</v>
      </c>
    </row>
    <row r="132" customFormat="1" ht="15" spans="1:6">
      <c r="A132" s="22">
        <v>105</v>
      </c>
      <c r="B132" s="24" t="s">
        <v>487</v>
      </c>
      <c r="C132" s="12" t="s">
        <v>488</v>
      </c>
      <c r="D132" s="12" t="s">
        <v>489</v>
      </c>
      <c r="E132" s="12" t="s">
        <v>490</v>
      </c>
      <c r="F132" s="24" t="s">
        <v>491</v>
      </c>
    </row>
    <row r="133" customFormat="1" ht="15" spans="1:6">
      <c r="A133" s="22">
        <v>106</v>
      </c>
      <c r="B133" s="24" t="s">
        <v>492</v>
      </c>
      <c r="C133" s="12" t="s">
        <v>493</v>
      </c>
      <c r="D133" s="12" t="s">
        <v>337</v>
      </c>
      <c r="E133" s="12" t="s">
        <v>494</v>
      </c>
      <c r="F133" s="24" t="s">
        <v>495</v>
      </c>
    </row>
    <row r="134" customFormat="1" ht="15" spans="1:6">
      <c r="A134" s="22">
        <v>107</v>
      </c>
      <c r="B134" s="24" t="s">
        <v>496</v>
      </c>
      <c r="C134" s="12" t="s">
        <v>497</v>
      </c>
      <c r="D134" s="12" t="s">
        <v>185</v>
      </c>
      <c r="E134" s="12" t="s">
        <v>498</v>
      </c>
      <c r="F134" s="24" t="s">
        <v>499</v>
      </c>
    </row>
    <row r="135" customFormat="1" ht="15" spans="1:6">
      <c r="A135" s="22">
        <v>110</v>
      </c>
      <c r="B135" s="24" t="s">
        <v>500</v>
      </c>
      <c r="C135" s="12" t="s">
        <v>501</v>
      </c>
      <c r="D135" s="12" t="s">
        <v>430</v>
      </c>
      <c r="E135" s="12" t="s">
        <v>502</v>
      </c>
      <c r="F135" s="24" t="s">
        <v>503</v>
      </c>
    </row>
    <row r="136" customFormat="1" ht="15" spans="1:6">
      <c r="A136" s="22">
        <v>111</v>
      </c>
      <c r="B136" s="24" t="s">
        <v>504</v>
      </c>
      <c r="C136" s="12" t="s">
        <v>505</v>
      </c>
      <c r="D136" s="12" t="s">
        <v>506</v>
      </c>
      <c r="E136" s="12" t="s">
        <v>507</v>
      </c>
      <c r="F136" s="24" t="s">
        <v>508</v>
      </c>
    </row>
    <row r="137" customFormat="1" ht="15" spans="1:6">
      <c r="A137" s="22">
        <v>111</v>
      </c>
      <c r="B137" s="24" t="str">
        <f>B136</f>
        <v>B00370</v>
      </c>
      <c r="C137" s="12" t="s">
        <v>33</v>
      </c>
      <c r="D137" s="12" t="s">
        <v>509</v>
      </c>
      <c r="E137" s="12" t="s">
        <v>510</v>
      </c>
      <c r="F137" s="24" t="str">
        <f>F136</f>
        <v>1-1902</v>
      </c>
    </row>
    <row r="138" customFormat="1" ht="15" spans="1:6">
      <c r="A138" s="22">
        <v>112</v>
      </c>
      <c r="B138" s="24" t="s">
        <v>511</v>
      </c>
      <c r="C138" s="12" t="s">
        <v>512</v>
      </c>
      <c r="D138" s="12" t="s">
        <v>513</v>
      </c>
      <c r="E138" s="12" t="s">
        <v>514</v>
      </c>
      <c r="F138" s="24" t="s">
        <v>515</v>
      </c>
    </row>
    <row r="139" customFormat="1" ht="15" spans="1:6">
      <c r="A139" s="22">
        <v>113</v>
      </c>
      <c r="B139" s="24" t="s">
        <v>516</v>
      </c>
      <c r="C139" s="12" t="s">
        <v>517</v>
      </c>
      <c r="D139" s="12" t="s">
        <v>518</v>
      </c>
      <c r="E139" s="12" t="s">
        <v>519</v>
      </c>
      <c r="F139" s="24" t="s">
        <v>520</v>
      </c>
    </row>
    <row r="140" customFormat="1" ht="15" spans="1:6">
      <c r="A140" s="22">
        <v>114</v>
      </c>
      <c r="B140" s="24" t="s">
        <v>521</v>
      </c>
      <c r="C140" s="12" t="s">
        <v>522</v>
      </c>
      <c r="D140" s="12" t="s">
        <v>523</v>
      </c>
      <c r="E140" s="12" t="s">
        <v>524</v>
      </c>
      <c r="F140" s="24" t="s">
        <v>525</v>
      </c>
    </row>
    <row r="141" customFormat="1" ht="15" spans="1:6">
      <c r="A141" s="22">
        <v>115</v>
      </c>
      <c r="B141" s="24" t="s">
        <v>526</v>
      </c>
      <c r="C141" s="12" t="s">
        <v>527</v>
      </c>
      <c r="D141" s="12" t="s">
        <v>324</v>
      </c>
      <c r="E141" s="12" t="s">
        <v>528</v>
      </c>
      <c r="F141" s="24" t="s">
        <v>529</v>
      </c>
    </row>
    <row r="142" customFormat="1" ht="15" spans="1:6">
      <c r="A142" s="22">
        <v>115</v>
      </c>
      <c r="B142" s="24" t="str">
        <f>B141</f>
        <v>B00235</v>
      </c>
      <c r="C142" s="12" t="s">
        <v>33</v>
      </c>
      <c r="D142" s="12" t="s">
        <v>530</v>
      </c>
      <c r="E142" s="12" t="s">
        <v>531</v>
      </c>
      <c r="F142" s="24" t="str">
        <f t="shared" ref="F142:F144" si="17">F141</f>
        <v>1-2102</v>
      </c>
    </row>
    <row r="143" customFormat="1" ht="15" spans="1:6">
      <c r="A143" s="22">
        <v>115</v>
      </c>
      <c r="B143" s="24" t="str">
        <f>B142</f>
        <v>B00235</v>
      </c>
      <c r="C143" s="12" t="s">
        <v>33</v>
      </c>
      <c r="D143" s="12" t="s">
        <v>532</v>
      </c>
      <c r="E143" s="12" t="s">
        <v>533</v>
      </c>
      <c r="F143" s="24" t="str">
        <f t="shared" si="17"/>
        <v>1-2102</v>
      </c>
    </row>
    <row r="144" customFormat="1" ht="15" spans="1:6">
      <c r="A144" s="22">
        <v>115</v>
      </c>
      <c r="B144" s="24" t="str">
        <f>B143</f>
        <v>B00235</v>
      </c>
      <c r="C144" s="12" t="s">
        <v>33</v>
      </c>
      <c r="D144" s="12" t="s">
        <v>534</v>
      </c>
      <c r="E144" s="12" t="s">
        <v>535</v>
      </c>
      <c r="F144" s="24" t="str">
        <f t="shared" si="17"/>
        <v>1-2102</v>
      </c>
    </row>
    <row r="145" customFormat="1" ht="15" spans="1:6">
      <c r="A145" s="22">
        <v>116</v>
      </c>
      <c r="B145" s="24" t="s">
        <v>536</v>
      </c>
      <c r="C145" s="12" t="s">
        <v>537</v>
      </c>
      <c r="D145" s="12" t="s">
        <v>538</v>
      </c>
      <c r="E145" s="12" t="s">
        <v>539</v>
      </c>
      <c r="F145" s="24" t="s">
        <v>540</v>
      </c>
    </row>
    <row r="146" customFormat="1" ht="15" spans="1:6">
      <c r="A146" s="22">
        <v>117</v>
      </c>
      <c r="B146" s="24" t="s">
        <v>541</v>
      </c>
      <c r="C146" s="12" t="s">
        <v>542</v>
      </c>
      <c r="D146" s="12" t="s">
        <v>543</v>
      </c>
      <c r="E146" s="12" t="s">
        <v>544</v>
      </c>
      <c r="F146" s="24" t="s">
        <v>545</v>
      </c>
    </row>
    <row r="147" customFormat="1" ht="15" spans="1:6">
      <c r="A147" s="22">
        <v>117</v>
      </c>
      <c r="B147" s="24" t="str">
        <f>B146</f>
        <v>B00217</v>
      </c>
      <c r="C147" s="12" t="s">
        <v>33</v>
      </c>
      <c r="D147" s="12" t="s">
        <v>546</v>
      </c>
      <c r="E147" s="12" t="s">
        <v>547</v>
      </c>
      <c r="F147" s="24" t="str">
        <f>F146</f>
        <v>6-601</v>
      </c>
    </row>
    <row r="148" customFormat="1" ht="15" spans="1:6">
      <c r="A148" s="22">
        <v>118</v>
      </c>
      <c r="B148" s="24" t="s">
        <v>548</v>
      </c>
      <c r="C148" s="12" t="s">
        <v>549</v>
      </c>
      <c r="D148" s="12" t="s">
        <v>550</v>
      </c>
      <c r="E148" s="12" t="s">
        <v>551</v>
      </c>
      <c r="F148" s="24" t="s">
        <v>552</v>
      </c>
    </row>
    <row r="149" customFormat="1" ht="15" spans="1:6">
      <c r="A149" s="22">
        <v>119</v>
      </c>
      <c r="B149" s="24" t="s">
        <v>553</v>
      </c>
      <c r="C149" s="12" t="s">
        <v>554</v>
      </c>
      <c r="D149" s="12" t="s">
        <v>555</v>
      </c>
      <c r="E149" s="12" t="s">
        <v>556</v>
      </c>
      <c r="F149" s="24" t="s">
        <v>557</v>
      </c>
    </row>
    <row r="150" customFormat="1" ht="15" spans="1:6">
      <c r="A150" s="22">
        <v>120</v>
      </c>
      <c r="B150" s="24" t="s">
        <v>558</v>
      </c>
      <c r="C150" s="12" t="s">
        <v>559</v>
      </c>
      <c r="D150" s="12" t="s">
        <v>185</v>
      </c>
      <c r="E150" s="12" t="s">
        <v>560</v>
      </c>
      <c r="F150" s="24" t="s">
        <v>561</v>
      </c>
    </row>
    <row r="151" customFormat="1" ht="15" spans="1:6">
      <c r="A151" s="22">
        <v>121</v>
      </c>
      <c r="B151" s="24" t="s">
        <v>562</v>
      </c>
      <c r="C151" s="12" t="s">
        <v>563</v>
      </c>
      <c r="D151" s="12" t="s">
        <v>564</v>
      </c>
      <c r="E151" s="12" t="s">
        <v>565</v>
      </c>
      <c r="F151" s="24" t="s">
        <v>566</v>
      </c>
    </row>
    <row r="152" customFormat="1" ht="15" spans="1:6">
      <c r="A152" s="22">
        <v>122</v>
      </c>
      <c r="B152" s="24" t="s">
        <v>567</v>
      </c>
      <c r="C152" s="12" t="s">
        <v>568</v>
      </c>
      <c r="D152" s="12" t="s">
        <v>569</v>
      </c>
      <c r="E152" s="12" t="s">
        <v>570</v>
      </c>
      <c r="F152" s="24" t="s">
        <v>571</v>
      </c>
    </row>
    <row r="153" customFormat="1" ht="15" spans="1:6">
      <c r="A153" s="22">
        <v>122</v>
      </c>
      <c r="B153" s="24" t="str">
        <f>B152</f>
        <v>B00095</v>
      </c>
      <c r="C153" s="12" t="s">
        <v>33</v>
      </c>
      <c r="D153" s="12" t="s">
        <v>572</v>
      </c>
      <c r="E153" s="12" t="s">
        <v>573</v>
      </c>
      <c r="F153" s="24" t="str">
        <f t="shared" ref="F153:F154" si="18">F152</f>
        <v>2-2005</v>
      </c>
    </row>
    <row r="154" customFormat="1" ht="15" spans="1:6">
      <c r="A154" s="22">
        <v>122</v>
      </c>
      <c r="B154" s="24" t="str">
        <f>B153</f>
        <v>B00095</v>
      </c>
      <c r="C154" s="12" t="s">
        <v>33</v>
      </c>
      <c r="D154" s="12" t="s">
        <v>574</v>
      </c>
      <c r="E154" s="12" t="s">
        <v>570</v>
      </c>
      <c r="F154" s="24" t="str">
        <f t="shared" si="18"/>
        <v>2-2005</v>
      </c>
    </row>
    <row r="155" customFormat="1" ht="15" spans="1:6">
      <c r="A155" s="22">
        <v>123</v>
      </c>
      <c r="B155" s="24" t="s">
        <v>575</v>
      </c>
      <c r="C155" s="12" t="s">
        <v>576</v>
      </c>
      <c r="D155" s="12" t="s">
        <v>577</v>
      </c>
      <c r="E155" s="12" t="s">
        <v>578</v>
      </c>
      <c r="F155" s="24" t="s">
        <v>579</v>
      </c>
    </row>
    <row r="156" customFormat="1" ht="15" spans="1:6">
      <c r="A156" s="22">
        <v>124</v>
      </c>
      <c r="B156" s="24" t="s">
        <v>580</v>
      </c>
      <c r="C156" s="12" t="s">
        <v>581</v>
      </c>
      <c r="D156" s="12" t="s">
        <v>582</v>
      </c>
      <c r="E156" s="12" t="s">
        <v>583</v>
      </c>
      <c r="F156" s="24" t="s">
        <v>584</v>
      </c>
    </row>
    <row r="157" customFormat="1" ht="15" spans="1:6">
      <c r="A157" s="22">
        <v>125</v>
      </c>
      <c r="B157" s="24" t="s">
        <v>585</v>
      </c>
      <c r="C157" s="12" t="s">
        <v>586</v>
      </c>
      <c r="D157" s="12" t="s">
        <v>587</v>
      </c>
      <c r="E157" s="12" t="s">
        <v>588</v>
      </c>
      <c r="F157" s="24" t="s">
        <v>589</v>
      </c>
    </row>
    <row r="158" customFormat="1" ht="15" spans="1:6">
      <c r="A158" s="22">
        <v>125</v>
      </c>
      <c r="B158" s="24" t="str">
        <f>B157</f>
        <v>B00493</v>
      </c>
      <c r="C158" s="12" t="s">
        <v>33</v>
      </c>
      <c r="D158" s="12" t="s">
        <v>590</v>
      </c>
      <c r="E158" s="12" t="s">
        <v>591</v>
      </c>
      <c r="F158" s="24" t="str">
        <f t="shared" ref="F158:F159" si="19">F157</f>
        <v>6-1206</v>
      </c>
    </row>
    <row r="159" customFormat="1" ht="15" spans="1:6">
      <c r="A159" s="22">
        <v>125</v>
      </c>
      <c r="B159" s="24" t="str">
        <f>B158</f>
        <v>B00493</v>
      </c>
      <c r="C159" s="12" t="s">
        <v>33</v>
      </c>
      <c r="D159" s="12" t="s">
        <v>592</v>
      </c>
      <c r="E159" s="12" t="s">
        <v>593</v>
      </c>
      <c r="F159" s="24" t="str">
        <f t="shared" si="19"/>
        <v>6-1206</v>
      </c>
    </row>
    <row r="160" customFormat="1" ht="15" spans="1:6">
      <c r="A160" s="22">
        <v>127</v>
      </c>
      <c r="B160" s="24" t="s">
        <v>594</v>
      </c>
      <c r="C160" s="12" t="s">
        <v>595</v>
      </c>
      <c r="D160" s="12" t="s">
        <v>596</v>
      </c>
      <c r="E160" s="12" t="s">
        <v>597</v>
      </c>
      <c r="F160" s="24" t="s">
        <v>598</v>
      </c>
    </row>
    <row r="161" customFormat="1" ht="15" spans="1:6">
      <c r="A161" s="22">
        <v>128</v>
      </c>
      <c r="B161" s="24" t="s">
        <v>599</v>
      </c>
      <c r="C161" s="12" t="s">
        <v>600</v>
      </c>
      <c r="D161" s="12" t="s">
        <v>601</v>
      </c>
      <c r="E161" s="12" t="s">
        <v>602</v>
      </c>
      <c r="F161" s="24" t="s">
        <v>603</v>
      </c>
    </row>
    <row r="162" customFormat="1" ht="15" spans="1:6">
      <c r="A162" s="22">
        <v>128</v>
      </c>
      <c r="B162" s="24" t="str">
        <f>B161</f>
        <v>B00267</v>
      </c>
      <c r="C162" s="12" t="s">
        <v>33</v>
      </c>
      <c r="D162" s="12" t="s">
        <v>604</v>
      </c>
      <c r="E162" s="12" t="s">
        <v>605</v>
      </c>
      <c r="F162" s="24" t="str">
        <f t="shared" ref="F162:F163" si="20">F161</f>
        <v>3-1302</v>
      </c>
    </row>
    <row r="163" customFormat="1" ht="15" spans="1:6">
      <c r="A163" s="22">
        <v>128</v>
      </c>
      <c r="B163" s="24" t="str">
        <f>B162</f>
        <v>B00267</v>
      </c>
      <c r="C163" s="12" t="s">
        <v>33</v>
      </c>
      <c r="D163" s="12" t="s">
        <v>606</v>
      </c>
      <c r="E163" s="12" t="s">
        <v>607</v>
      </c>
      <c r="F163" s="24" t="str">
        <f t="shared" si="20"/>
        <v>3-1302</v>
      </c>
    </row>
    <row r="164" customFormat="1" ht="15" spans="1:6">
      <c r="A164" s="22">
        <v>129</v>
      </c>
      <c r="B164" s="24" t="s">
        <v>608</v>
      </c>
      <c r="C164" s="12" t="s">
        <v>609</v>
      </c>
      <c r="D164" s="12" t="s">
        <v>610</v>
      </c>
      <c r="E164" s="12" t="s">
        <v>611</v>
      </c>
      <c r="F164" s="24" t="s">
        <v>612</v>
      </c>
    </row>
    <row r="165" customFormat="1" ht="15" spans="1:6">
      <c r="A165" s="22">
        <v>129</v>
      </c>
      <c r="B165" s="24" t="str">
        <f>B164</f>
        <v>B00314</v>
      </c>
      <c r="C165" s="12" t="s">
        <v>33</v>
      </c>
      <c r="D165" s="12" t="s">
        <v>613</v>
      </c>
      <c r="E165" s="12" t="s">
        <v>614</v>
      </c>
      <c r="F165" s="24" t="str">
        <f>F164</f>
        <v>7-904</v>
      </c>
    </row>
    <row r="166" customFormat="1" ht="15" spans="1:6">
      <c r="A166" s="22">
        <v>130</v>
      </c>
      <c r="B166" s="24" t="s">
        <v>615</v>
      </c>
      <c r="C166" s="12" t="s">
        <v>616</v>
      </c>
      <c r="D166" s="12" t="s">
        <v>617</v>
      </c>
      <c r="E166" s="12" t="s">
        <v>618</v>
      </c>
      <c r="F166" s="24" t="s">
        <v>619</v>
      </c>
    </row>
    <row r="167" customFormat="1" ht="15" spans="1:6">
      <c r="A167" s="22">
        <v>131</v>
      </c>
      <c r="B167" s="24" t="s">
        <v>620</v>
      </c>
      <c r="C167" s="12" t="s">
        <v>621</v>
      </c>
      <c r="D167" s="12" t="s">
        <v>622</v>
      </c>
      <c r="E167" s="12" t="s">
        <v>623</v>
      </c>
      <c r="F167" s="24" t="s">
        <v>624</v>
      </c>
    </row>
    <row r="168" customFormat="1" ht="15" spans="1:6">
      <c r="A168" s="22">
        <v>131</v>
      </c>
      <c r="B168" s="24" t="str">
        <f>B167</f>
        <v>B00438</v>
      </c>
      <c r="C168" s="12" t="s">
        <v>33</v>
      </c>
      <c r="D168" s="12" t="s">
        <v>419</v>
      </c>
      <c r="E168" s="12" t="s">
        <v>625</v>
      </c>
      <c r="F168" s="24" t="str">
        <f>F167</f>
        <v>3-1201</v>
      </c>
    </row>
    <row r="169" customFormat="1" ht="15" spans="1:6">
      <c r="A169" s="22">
        <v>132</v>
      </c>
      <c r="B169" s="24" t="s">
        <v>626</v>
      </c>
      <c r="C169" s="12" t="s">
        <v>627</v>
      </c>
      <c r="D169" s="12" t="s">
        <v>628</v>
      </c>
      <c r="E169" s="12" t="s">
        <v>629</v>
      </c>
      <c r="F169" s="24" t="s">
        <v>630</v>
      </c>
    </row>
    <row r="170" customFormat="1" ht="15" spans="1:6">
      <c r="A170" s="22">
        <v>132</v>
      </c>
      <c r="B170" s="24" t="str">
        <f>B169</f>
        <v>B00104</v>
      </c>
      <c r="C170" s="12" t="s">
        <v>33</v>
      </c>
      <c r="D170" s="12" t="s">
        <v>631</v>
      </c>
      <c r="E170" s="12" t="s">
        <v>632</v>
      </c>
      <c r="F170" s="24" t="str">
        <f>F169</f>
        <v>2-1601</v>
      </c>
    </row>
    <row r="171" customFormat="1" ht="15" spans="1:6">
      <c r="A171" s="22">
        <v>134</v>
      </c>
      <c r="B171" s="24" t="s">
        <v>633</v>
      </c>
      <c r="C171" s="12" t="s">
        <v>634</v>
      </c>
      <c r="D171" s="12" t="s">
        <v>635</v>
      </c>
      <c r="E171" s="12" t="s">
        <v>636</v>
      </c>
      <c r="F171" s="24" t="s">
        <v>637</v>
      </c>
    </row>
    <row r="172" customFormat="1" ht="15" spans="1:6">
      <c r="A172" s="22">
        <v>134</v>
      </c>
      <c r="B172" s="24" t="str">
        <f>B171</f>
        <v>B00346</v>
      </c>
      <c r="C172" s="12" t="s">
        <v>33</v>
      </c>
      <c r="D172" s="12" t="s">
        <v>638</v>
      </c>
      <c r="E172" s="12" t="s">
        <v>639</v>
      </c>
      <c r="F172" s="24" t="str">
        <f t="shared" ref="F172:F173" si="21">F171</f>
        <v>7-1802</v>
      </c>
    </row>
    <row r="173" customFormat="1" ht="15" spans="1:6">
      <c r="A173" s="22">
        <v>134</v>
      </c>
      <c r="B173" s="24" t="str">
        <f>B172</f>
        <v>B00346</v>
      </c>
      <c r="C173" s="12" t="s">
        <v>33</v>
      </c>
      <c r="D173" s="12" t="s">
        <v>640</v>
      </c>
      <c r="E173" s="12" t="s">
        <v>641</v>
      </c>
      <c r="F173" s="24" t="str">
        <f t="shared" si="21"/>
        <v>7-1802</v>
      </c>
    </row>
    <row r="174" customFormat="1" ht="15" spans="1:6">
      <c r="A174" s="22">
        <v>137</v>
      </c>
      <c r="B174" s="24" t="s">
        <v>642</v>
      </c>
      <c r="C174" s="12" t="s">
        <v>643</v>
      </c>
      <c r="D174" s="12" t="s">
        <v>430</v>
      </c>
      <c r="E174" s="12" t="s">
        <v>644</v>
      </c>
      <c r="F174" s="24" t="s">
        <v>645</v>
      </c>
    </row>
    <row r="175" customFormat="1" ht="15" spans="1:6">
      <c r="A175" s="22">
        <v>140</v>
      </c>
      <c r="B175" s="24" t="s">
        <v>646</v>
      </c>
      <c r="C175" s="12" t="s">
        <v>647</v>
      </c>
      <c r="D175" s="12" t="s">
        <v>355</v>
      </c>
      <c r="E175" s="12" t="s">
        <v>648</v>
      </c>
      <c r="F175" s="24" t="s">
        <v>649</v>
      </c>
    </row>
    <row r="176" customFormat="1" ht="15" spans="1:6">
      <c r="A176" s="22">
        <v>140</v>
      </c>
      <c r="B176" s="24" t="str">
        <f>B175</f>
        <v>B00233</v>
      </c>
      <c r="C176" s="12" t="s">
        <v>33</v>
      </c>
      <c r="D176" s="12" t="s">
        <v>650</v>
      </c>
      <c r="E176" s="12" t="s">
        <v>651</v>
      </c>
      <c r="F176" s="24" t="str">
        <f>F175</f>
        <v>7-905</v>
      </c>
    </row>
    <row r="177" customFormat="1" ht="15" spans="1:6">
      <c r="A177" s="22">
        <v>141</v>
      </c>
      <c r="B177" s="24" t="s">
        <v>652</v>
      </c>
      <c r="C177" s="12" t="s">
        <v>653</v>
      </c>
      <c r="D177" s="12" t="s">
        <v>654</v>
      </c>
      <c r="E177" s="12" t="s">
        <v>655</v>
      </c>
      <c r="F177" s="24" t="s">
        <v>656</v>
      </c>
    </row>
    <row r="178" customFormat="1" ht="15" spans="1:6">
      <c r="A178" s="22">
        <v>141</v>
      </c>
      <c r="B178" s="24" t="str">
        <f>B177</f>
        <v>B00010</v>
      </c>
      <c r="C178" s="12" t="s">
        <v>33</v>
      </c>
      <c r="D178" s="12" t="s">
        <v>657</v>
      </c>
      <c r="E178" s="12" t="s">
        <v>658</v>
      </c>
      <c r="F178" s="24" t="str">
        <f>F177</f>
        <v>7-2006</v>
      </c>
    </row>
    <row r="179" customFormat="1" ht="15" spans="1:6">
      <c r="A179" s="22">
        <v>142</v>
      </c>
      <c r="B179" s="24" t="s">
        <v>659</v>
      </c>
      <c r="C179" s="12" t="s">
        <v>660</v>
      </c>
      <c r="D179" s="12" t="s">
        <v>661</v>
      </c>
      <c r="E179" s="12" t="s">
        <v>662</v>
      </c>
      <c r="F179" s="24" t="s">
        <v>663</v>
      </c>
    </row>
    <row r="180" customFormat="1" ht="15" spans="1:6">
      <c r="A180" s="22">
        <v>143</v>
      </c>
      <c r="B180" s="24" t="s">
        <v>664</v>
      </c>
      <c r="C180" s="12" t="s">
        <v>665</v>
      </c>
      <c r="D180" s="12" t="s">
        <v>666</v>
      </c>
      <c r="E180" s="12" t="s">
        <v>667</v>
      </c>
      <c r="F180" s="24" t="s">
        <v>668</v>
      </c>
    </row>
    <row r="181" customFormat="1" ht="15" spans="1:6">
      <c r="A181" s="22">
        <v>143</v>
      </c>
      <c r="B181" s="24" t="str">
        <f>B180</f>
        <v>B00361</v>
      </c>
      <c r="C181" s="12" t="s">
        <v>33</v>
      </c>
      <c r="D181" s="12" t="s">
        <v>669</v>
      </c>
      <c r="E181" s="12" t="s">
        <v>670</v>
      </c>
      <c r="F181" s="24" t="str">
        <f>F180</f>
        <v>6-502</v>
      </c>
    </row>
    <row r="182" customFormat="1" ht="15" spans="1:6">
      <c r="A182" s="22">
        <v>144</v>
      </c>
      <c r="B182" s="24" t="s">
        <v>671</v>
      </c>
      <c r="C182" s="12" t="s">
        <v>672</v>
      </c>
      <c r="D182" s="12" t="s">
        <v>673</v>
      </c>
      <c r="E182" s="12" t="s">
        <v>674</v>
      </c>
      <c r="F182" s="24" t="s">
        <v>675</v>
      </c>
    </row>
    <row r="183" customFormat="1" ht="15" spans="1:6">
      <c r="A183" s="22">
        <v>145</v>
      </c>
      <c r="B183" s="24" t="s">
        <v>676</v>
      </c>
      <c r="C183" s="12" t="s">
        <v>677</v>
      </c>
      <c r="D183" s="12" t="s">
        <v>678</v>
      </c>
      <c r="E183" s="12" t="s">
        <v>679</v>
      </c>
      <c r="F183" s="24" t="s">
        <v>680</v>
      </c>
    </row>
    <row r="184" customFormat="1" ht="15" spans="1:6">
      <c r="A184" s="22">
        <v>146</v>
      </c>
      <c r="B184" s="24" t="s">
        <v>681</v>
      </c>
      <c r="C184" s="12" t="s">
        <v>682</v>
      </c>
      <c r="D184" s="12" t="s">
        <v>683</v>
      </c>
      <c r="E184" s="12" t="s">
        <v>684</v>
      </c>
      <c r="F184" s="24" t="s">
        <v>685</v>
      </c>
    </row>
    <row r="185" customFormat="1" ht="15" spans="1:6">
      <c r="A185" s="22">
        <v>148</v>
      </c>
      <c r="B185" s="24" t="s">
        <v>686</v>
      </c>
      <c r="C185" s="12" t="s">
        <v>687</v>
      </c>
      <c r="D185" s="12" t="s">
        <v>688</v>
      </c>
      <c r="E185" s="12" t="s">
        <v>689</v>
      </c>
      <c r="F185" s="24" t="s">
        <v>690</v>
      </c>
    </row>
    <row r="186" customFormat="1" ht="15" spans="1:6">
      <c r="A186" s="22">
        <v>149</v>
      </c>
      <c r="B186" s="24" t="s">
        <v>691</v>
      </c>
      <c r="C186" s="12" t="s">
        <v>692</v>
      </c>
      <c r="D186" s="12" t="s">
        <v>693</v>
      </c>
      <c r="E186" s="12" t="s">
        <v>694</v>
      </c>
      <c r="F186" s="24" t="s">
        <v>695</v>
      </c>
    </row>
    <row r="187" customFormat="1" ht="15" spans="1:6">
      <c r="A187" s="22">
        <v>150</v>
      </c>
      <c r="B187" s="24" t="s">
        <v>696</v>
      </c>
      <c r="C187" s="12" t="s">
        <v>697</v>
      </c>
      <c r="D187" s="12" t="s">
        <v>698</v>
      </c>
      <c r="E187" s="12" t="s">
        <v>699</v>
      </c>
      <c r="F187" s="24" t="s">
        <v>700</v>
      </c>
    </row>
    <row r="188" customFormat="1" ht="15" spans="1:6">
      <c r="A188" s="22">
        <v>150</v>
      </c>
      <c r="B188" s="24" t="str">
        <f>B187</f>
        <v>B00081</v>
      </c>
      <c r="C188" s="12" t="s">
        <v>33</v>
      </c>
      <c r="D188" s="12" t="s">
        <v>194</v>
      </c>
      <c r="E188" s="12" t="s">
        <v>701</v>
      </c>
      <c r="F188" s="24" t="str">
        <f>F187</f>
        <v>7-1505</v>
      </c>
    </row>
    <row r="189" customFormat="1" ht="15" spans="1:6">
      <c r="A189" s="22">
        <v>151</v>
      </c>
      <c r="B189" s="24" t="s">
        <v>702</v>
      </c>
      <c r="C189" s="12" t="s">
        <v>703</v>
      </c>
      <c r="D189" s="12" t="s">
        <v>704</v>
      </c>
      <c r="E189" s="12" t="s">
        <v>705</v>
      </c>
      <c r="F189" s="24" t="s">
        <v>706</v>
      </c>
    </row>
    <row r="190" customFormat="1" ht="15" spans="1:6">
      <c r="A190" s="22">
        <v>152</v>
      </c>
      <c r="B190" s="24" t="s">
        <v>707</v>
      </c>
      <c r="C190" s="12" t="s">
        <v>708</v>
      </c>
      <c r="D190" s="12" t="s">
        <v>430</v>
      </c>
      <c r="E190" s="12" t="s">
        <v>709</v>
      </c>
      <c r="F190" s="24" t="s">
        <v>710</v>
      </c>
    </row>
    <row r="191" customFormat="1" ht="15" spans="1:6">
      <c r="A191" s="22">
        <v>152</v>
      </c>
      <c r="B191" s="24" t="str">
        <f>B190</f>
        <v>B00164</v>
      </c>
      <c r="C191" s="12" t="s">
        <v>33</v>
      </c>
      <c r="D191" s="12" t="s">
        <v>711</v>
      </c>
      <c r="E191" s="12" t="s">
        <v>712</v>
      </c>
      <c r="F191" s="24" t="str">
        <f t="shared" ref="F191:F192" si="22">F190</f>
        <v>1-1502</v>
      </c>
    </row>
    <row r="192" customFormat="1" ht="15" spans="1:6">
      <c r="A192" s="22">
        <v>152</v>
      </c>
      <c r="B192" s="24" t="str">
        <f>B191</f>
        <v>B00164</v>
      </c>
      <c r="C192" s="12" t="s">
        <v>33</v>
      </c>
      <c r="D192" s="12" t="s">
        <v>713</v>
      </c>
      <c r="E192" s="12" t="s">
        <v>714</v>
      </c>
      <c r="F192" s="24" t="str">
        <f t="shared" si="22"/>
        <v>1-1502</v>
      </c>
    </row>
    <row r="193" customFormat="1" ht="15" spans="1:6">
      <c r="A193" s="22">
        <v>153</v>
      </c>
      <c r="B193" s="24" t="s">
        <v>715</v>
      </c>
      <c r="C193" s="12" t="s">
        <v>716</v>
      </c>
      <c r="D193" s="12" t="s">
        <v>572</v>
      </c>
      <c r="E193" s="12" t="s">
        <v>701</v>
      </c>
      <c r="F193" s="24" t="s">
        <v>717</v>
      </c>
    </row>
    <row r="194" customFormat="1" ht="15" spans="1:6">
      <c r="A194" s="22">
        <v>153</v>
      </c>
      <c r="B194" s="24" t="str">
        <f>B193</f>
        <v>B00245</v>
      </c>
      <c r="C194" s="12" t="s">
        <v>33</v>
      </c>
      <c r="D194" s="12" t="s">
        <v>718</v>
      </c>
      <c r="E194" s="12" t="s">
        <v>719</v>
      </c>
      <c r="F194" s="24" t="str">
        <f>F193</f>
        <v>2-2105</v>
      </c>
    </row>
    <row r="195" customFormat="1" ht="15" spans="1:6">
      <c r="A195" s="2">
        <v>156</v>
      </c>
      <c r="B195" s="24" t="s">
        <v>720</v>
      </c>
      <c r="C195" s="12" t="s">
        <v>721</v>
      </c>
      <c r="D195" s="12" t="s">
        <v>722</v>
      </c>
      <c r="E195" s="12" t="s">
        <v>723</v>
      </c>
      <c r="F195" s="24" t="s">
        <v>724</v>
      </c>
    </row>
    <row r="196" customFormat="1" ht="15" spans="1:6">
      <c r="A196" s="22">
        <v>157</v>
      </c>
      <c r="B196" s="24" t="s">
        <v>725</v>
      </c>
      <c r="C196" s="12" t="s">
        <v>726</v>
      </c>
      <c r="D196" s="12" t="s">
        <v>727</v>
      </c>
      <c r="E196" s="12" t="s">
        <v>728</v>
      </c>
      <c r="F196" s="24" t="s">
        <v>729</v>
      </c>
    </row>
    <row r="197" customFormat="1" ht="15" spans="1:6">
      <c r="A197" s="22">
        <v>158</v>
      </c>
      <c r="B197" s="24" t="s">
        <v>730</v>
      </c>
      <c r="C197" s="12" t="s">
        <v>731</v>
      </c>
      <c r="D197" s="12" t="s">
        <v>693</v>
      </c>
      <c r="E197" s="12" t="s">
        <v>732</v>
      </c>
      <c r="F197" s="24" t="s">
        <v>733</v>
      </c>
    </row>
    <row r="198" customFormat="1" ht="15" spans="1:6">
      <c r="A198" s="22">
        <v>158</v>
      </c>
      <c r="B198" s="24" t="str">
        <f>B197</f>
        <v>B00178</v>
      </c>
      <c r="C198" s="12" t="s">
        <v>33</v>
      </c>
      <c r="D198" s="12" t="s">
        <v>734</v>
      </c>
      <c r="E198" s="12" t="s">
        <v>735</v>
      </c>
      <c r="F198" s="24" t="str">
        <f t="shared" ref="F198:F199" si="23">F197</f>
        <v>7-1805</v>
      </c>
    </row>
    <row r="199" customFormat="1" ht="15" spans="1:6">
      <c r="A199" s="22">
        <v>158</v>
      </c>
      <c r="B199" s="24" t="str">
        <f>B198</f>
        <v>B00178</v>
      </c>
      <c r="C199" s="12" t="s">
        <v>33</v>
      </c>
      <c r="D199" s="12" t="s">
        <v>736</v>
      </c>
      <c r="E199" s="12" t="s">
        <v>737</v>
      </c>
      <c r="F199" s="24" t="str">
        <f t="shared" si="23"/>
        <v>7-1805</v>
      </c>
    </row>
    <row r="200" customFormat="1" ht="15" spans="1:6">
      <c r="A200" s="22">
        <v>159</v>
      </c>
      <c r="B200" s="24" t="s">
        <v>738</v>
      </c>
      <c r="C200" s="12" t="s">
        <v>739</v>
      </c>
      <c r="D200" s="12" t="s">
        <v>740</v>
      </c>
      <c r="E200" s="12" t="s">
        <v>741</v>
      </c>
      <c r="F200" s="24" t="s">
        <v>742</v>
      </c>
    </row>
    <row r="201" customFormat="1" ht="15" spans="1:6">
      <c r="A201" s="22">
        <v>160</v>
      </c>
      <c r="B201" s="24" t="s">
        <v>743</v>
      </c>
      <c r="C201" s="12" t="s">
        <v>744</v>
      </c>
      <c r="D201" s="12" t="s">
        <v>745</v>
      </c>
      <c r="E201" s="12" t="s">
        <v>746</v>
      </c>
      <c r="F201" s="24" t="s">
        <v>747</v>
      </c>
    </row>
    <row r="202" customFormat="1" ht="15" spans="1:6">
      <c r="A202" s="22">
        <v>160</v>
      </c>
      <c r="B202" s="24" t="str">
        <f>B201</f>
        <v>B00174</v>
      </c>
      <c r="C202" s="12" t="s">
        <v>33</v>
      </c>
      <c r="D202" s="12" t="s">
        <v>748</v>
      </c>
      <c r="E202" s="12" t="s">
        <v>749</v>
      </c>
      <c r="F202" s="24" t="str">
        <f t="shared" ref="F202:F203" si="24">F201</f>
        <v>3-1206</v>
      </c>
    </row>
    <row r="203" customFormat="1" ht="15" spans="1:6">
      <c r="A203" s="22">
        <v>160</v>
      </c>
      <c r="B203" s="24" t="str">
        <f>B202</f>
        <v>B00174</v>
      </c>
      <c r="C203" s="12" t="s">
        <v>33</v>
      </c>
      <c r="D203" s="12" t="s">
        <v>750</v>
      </c>
      <c r="E203" s="12" t="s">
        <v>751</v>
      </c>
      <c r="F203" s="24" t="str">
        <f t="shared" si="24"/>
        <v>3-1206</v>
      </c>
    </row>
    <row r="204" customFormat="1" ht="15" spans="1:6">
      <c r="A204" s="22">
        <v>161</v>
      </c>
      <c r="B204" s="24" t="s">
        <v>752</v>
      </c>
      <c r="C204" s="12" t="s">
        <v>753</v>
      </c>
      <c r="D204" s="12" t="s">
        <v>754</v>
      </c>
      <c r="E204" s="12" t="s">
        <v>755</v>
      </c>
      <c r="F204" s="24" t="s">
        <v>756</v>
      </c>
    </row>
    <row r="205" customFormat="1" ht="15" spans="1:6">
      <c r="A205" s="22">
        <v>162</v>
      </c>
      <c r="B205" s="24" t="s">
        <v>757</v>
      </c>
      <c r="C205" s="12" t="s">
        <v>758</v>
      </c>
      <c r="D205" s="12" t="s">
        <v>759</v>
      </c>
      <c r="E205" s="12" t="s">
        <v>760</v>
      </c>
      <c r="F205" s="24" t="s">
        <v>761</v>
      </c>
    </row>
    <row r="206" customFormat="1" ht="15" spans="1:6">
      <c r="A206" s="22">
        <v>163</v>
      </c>
      <c r="B206" s="24" t="s">
        <v>762</v>
      </c>
      <c r="C206" s="12" t="s">
        <v>763</v>
      </c>
      <c r="D206" s="12" t="s">
        <v>754</v>
      </c>
      <c r="E206" s="12" t="s">
        <v>764</v>
      </c>
      <c r="F206" s="24" t="s">
        <v>765</v>
      </c>
    </row>
    <row r="207" customFormat="1" ht="15" spans="1:6">
      <c r="A207" s="22">
        <v>163</v>
      </c>
      <c r="B207" s="24" t="str">
        <f>B206</f>
        <v>B00082</v>
      </c>
      <c r="C207" s="12" t="s">
        <v>33</v>
      </c>
      <c r="D207" s="12" t="s">
        <v>766</v>
      </c>
      <c r="E207" s="12" t="s">
        <v>767</v>
      </c>
      <c r="F207" s="24" t="str">
        <f>F206</f>
        <v>7-1401</v>
      </c>
    </row>
    <row r="208" customFormat="1" ht="15" spans="1:6">
      <c r="A208" s="22">
        <v>165</v>
      </c>
      <c r="B208" s="24" t="s">
        <v>768</v>
      </c>
      <c r="C208" s="12" t="s">
        <v>769</v>
      </c>
      <c r="D208" s="12" t="s">
        <v>770</v>
      </c>
      <c r="E208" s="12" t="s">
        <v>771</v>
      </c>
      <c r="F208" s="24" t="s">
        <v>772</v>
      </c>
    </row>
    <row r="209" customFormat="1" ht="15" spans="1:6">
      <c r="A209" s="22">
        <v>165</v>
      </c>
      <c r="B209" s="24" t="str">
        <f>B208</f>
        <v>B00354</v>
      </c>
      <c r="C209" s="12" t="s">
        <v>33</v>
      </c>
      <c r="D209" s="12" t="s">
        <v>773</v>
      </c>
      <c r="E209" s="12" t="s">
        <v>774</v>
      </c>
      <c r="F209" s="24" t="str">
        <f t="shared" ref="F209:F210" si="25">F208</f>
        <v>2-1802</v>
      </c>
    </row>
    <row r="210" customFormat="1" ht="15" spans="1:6">
      <c r="A210" s="22">
        <v>165</v>
      </c>
      <c r="B210" s="24" t="str">
        <f>B209</f>
        <v>B00354</v>
      </c>
      <c r="C210" s="12" t="s">
        <v>33</v>
      </c>
      <c r="D210" s="12" t="s">
        <v>775</v>
      </c>
      <c r="E210" s="12" t="s">
        <v>776</v>
      </c>
      <c r="F210" s="24" t="str">
        <f t="shared" si="25"/>
        <v>2-1802</v>
      </c>
    </row>
    <row r="211" customFormat="1" ht="15" spans="1:6">
      <c r="A211" s="22">
        <v>166</v>
      </c>
      <c r="B211" s="24" t="s">
        <v>777</v>
      </c>
      <c r="C211" s="12" t="s">
        <v>778</v>
      </c>
      <c r="D211" s="12" t="s">
        <v>779</v>
      </c>
      <c r="E211" s="12" t="s">
        <v>780</v>
      </c>
      <c r="F211" s="24" t="s">
        <v>781</v>
      </c>
    </row>
    <row r="212" customFormat="1" ht="15" spans="1:6">
      <c r="A212" s="22">
        <v>167</v>
      </c>
      <c r="B212" s="24" t="s">
        <v>782</v>
      </c>
      <c r="C212" s="12" t="s">
        <v>783</v>
      </c>
      <c r="D212" s="12" t="s">
        <v>784</v>
      </c>
      <c r="E212" s="12" t="s">
        <v>785</v>
      </c>
      <c r="F212" s="24" t="s">
        <v>786</v>
      </c>
    </row>
    <row r="213" customFormat="1" ht="15" spans="1:6">
      <c r="A213" s="22">
        <v>168</v>
      </c>
      <c r="B213" s="24" t="s">
        <v>787</v>
      </c>
      <c r="C213" s="12" t="s">
        <v>788</v>
      </c>
      <c r="D213" s="12" t="s">
        <v>789</v>
      </c>
      <c r="E213" s="12" t="s">
        <v>790</v>
      </c>
      <c r="F213" s="24" t="s">
        <v>791</v>
      </c>
    </row>
    <row r="214" customFormat="1" ht="15" spans="1:6">
      <c r="A214" s="22">
        <v>169</v>
      </c>
      <c r="B214" s="24" t="s">
        <v>792</v>
      </c>
      <c r="C214" s="12" t="s">
        <v>793</v>
      </c>
      <c r="D214" s="12" t="s">
        <v>794</v>
      </c>
      <c r="E214" s="12" t="s">
        <v>795</v>
      </c>
      <c r="F214" s="24" t="s">
        <v>796</v>
      </c>
    </row>
    <row r="215" customFormat="1" ht="15" spans="1:6">
      <c r="A215" s="22">
        <v>170</v>
      </c>
      <c r="B215" s="24" t="s">
        <v>797</v>
      </c>
      <c r="C215" s="12" t="s">
        <v>798</v>
      </c>
      <c r="D215" s="12" t="s">
        <v>799</v>
      </c>
      <c r="E215" s="12" t="s">
        <v>800</v>
      </c>
      <c r="F215" s="24" t="s">
        <v>801</v>
      </c>
    </row>
    <row r="216" customFormat="1" ht="15" spans="1:6">
      <c r="A216" s="22">
        <v>171</v>
      </c>
      <c r="B216" s="24" t="s">
        <v>802</v>
      </c>
      <c r="C216" s="12" t="s">
        <v>803</v>
      </c>
      <c r="D216" s="12" t="s">
        <v>804</v>
      </c>
      <c r="E216" s="12" t="s">
        <v>805</v>
      </c>
      <c r="F216" s="24" t="s">
        <v>806</v>
      </c>
    </row>
    <row r="217" customFormat="1" ht="15" spans="1:6">
      <c r="A217" s="22">
        <v>171</v>
      </c>
      <c r="B217" s="24" t="str">
        <f>B216</f>
        <v>B00067</v>
      </c>
      <c r="C217" s="12" t="s">
        <v>33</v>
      </c>
      <c r="D217" s="12" t="s">
        <v>807</v>
      </c>
      <c r="E217" s="12" t="s">
        <v>808</v>
      </c>
      <c r="F217" s="24" t="str">
        <f t="shared" ref="F217:F219" si="26">F216</f>
        <v>6-1106</v>
      </c>
    </row>
    <row r="218" customFormat="1" ht="15" spans="1:6">
      <c r="A218" s="22">
        <v>171</v>
      </c>
      <c r="B218" s="24" t="str">
        <f>B217</f>
        <v>B00067</v>
      </c>
      <c r="C218" s="12" t="s">
        <v>33</v>
      </c>
      <c r="D218" s="12" t="s">
        <v>809</v>
      </c>
      <c r="E218" s="12" t="s">
        <v>810</v>
      </c>
      <c r="F218" s="24" t="str">
        <f t="shared" si="26"/>
        <v>6-1106</v>
      </c>
    </row>
    <row r="219" customFormat="1" ht="15" spans="1:6">
      <c r="A219" s="22">
        <v>171</v>
      </c>
      <c r="B219" s="24" t="str">
        <f>B218</f>
        <v>B00067</v>
      </c>
      <c r="C219" s="12" t="s">
        <v>33</v>
      </c>
      <c r="D219" s="12" t="s">
        <v>811</v>
      </c>
      <c r="E219" s="12" t="s">
        <v>812</v>
      </c>
      <c r="F219" s="24" t="str">
        <f t="shared" si="26"/>
        <v>6-1106</v>
      </c>
    </row>
    <row r="220" customFormat="1" ht="15" spans="1:6">
      <c r="A220" s="22">
        <v>172</v>
      </c>
      <c r="B220" s="24" t="s">
        <v>813</v>
      </c>
      <c r="C220" s="12" t="s">
        <v>814</v>
      </c>
      <c r="D220" s="12" t="s">
        <v>815</v>
      </c>
      <c r="E220" s="12" t="s">
        <v>816</v>
      </c>
      <c r="F220" s="24" t="s">
        <v>817</v>
      </c>
    </row>
    <row r="221" customFormat="1" ht="15" spans="1:6">
      <c r="A221" s="22">
        <v>173</v>
      </c>
      <c r="B221" s="24" t="s">
        <v>818</v>
      </c>
      <c r="C221" s="12" t="s">
        <v>819</v>
      </c>
      <c r="D221" s="12" t="s">
        <v>820</v>
      </c>
      <c r="E221" s="12" t="s">
        <v>821</v>
      </c>
      <c r="F221" s="24" t="s">
        <v>822</v>
      </c>
    </row>
    <row r="222" customFormat="1" ht="15" spans="1:6">
      <c r="A222" s="22">
        <v>175</v>
      </c>
      <c r="B222" s="24" t="s">
        <v>823</v>
      </c>
      <c r="C222" s="12" t="s">
        <v>824</v>
      </c>
      <c r="D222" s="12" t="s">
        <v>825</v>
      </c>
      <c r="E222" s="12" t="s">
        <v>826</v>
      </c>
      <c r="F222" s="24" t="s">
        <v>827</v>
      </c>
    </row>
    <row r="223" customFormat="1" ht="15" spans="1:6">
      <c r="A223" s="22">
        <v>177</v>
      </c>
      <c r="B223" s="24" t="s">
        <v>828</v>
      </c>
      <c r="C223" s="12" t="s">
        <v>829</v>
      </c>
      <c r="D223" s="12" t="s">
        <v>830</v>
      </c>
      <c r="E223" s="12" t="s">
        <v>831</v>
      </c>
      <c r="F223" s="24" t="s">
        <v>832</v>
      </c>
    </row>
    <row r="224" customFormat="1" ht="15" spans="1:6">
      <c r="A224" s="22">
        <v>178</v>
      </c>
      <c r="B224" s="24" t="s">
        <v>833</v>
      </c>
      <c r="C224" s="12" t="s">
        <v>834</v>
      </c>
      <c r="D224" s="12" t="s">
        <v>835</v>
      </c>
      <c r="E224" s="12" t="s">
        <v>836</v>
      </c>
      <c r="F224" s="24" t="s">
        <v>837</v>
      </c>
    </row>
    <row r="225" customFormat="1" ht="15" spans="1:6">
      <c r="A225" s="22">
        <v>179</v>
      </c>
      <c r="B225" s="24" t="s">
        <v>838</v>
      </c>
      <c r="C225" s="12" t="s">
        <v>839</v>
      </c>
      <c r="D225" s="12" t="s">
        <v>840</v>
      </c>
      <c r="E225" s="12" t="s">
        <v>841</v>
      </c>
      <c r="F225" s="24" t="s">
        <v>842</v>
      </c>
    </row>
    <row r="226" customFormat="1" ht="15" spans="1:6">
      <c r="A226" s="22">
        <v>180</v>
      </c>
      <c r="B226" s="24" t="s">
        <v>843</v>
      </c>
      <c r="C226" s="12" t="s">
        <v>844</v>
      </c>
      <c r="D226" s="12" t="s">
        <v>845</v>
      </c>
      <c r="E226" s="12" t="s">
        <v>846</v>
      </c>
      <c r="F226" s="24" t="s">
        <v>847</v>
      </c>
    </row>
    <row r="227" customFormat="1" ht="15" spans="1:6">
      <c r="A227" s="22">
        <v>180</v>
      </c>
      <c r="B227" s="24" t="str">
        <f>B226</f>
        <v>B00260</v>
      </c>
      <c r="C227" s="12" t="s">
        <v>33</v>
      </c>
      <c r="D227" s="12" t="s">
        <v>848</v>
      </c>
      <c r="E227" s="12" t="s">
        <v>849</v>
      </c>
      <c r="F227" s="24" t="str">
        <f>F226</f>
        <v>7-1905</v>
      </c>
    </row>
    <row r="228" customFormat="1" ht="15" spans="1:6">
      <c r="A228" s="22">
        <v>181</v>
      </c>
      <c r="B228" s="24" t="s">
        <v>850</v>
      </c>
      <c r="C228" s="12" t="s">
        <v>851</v>
      </c>
      <c r="D228" s="12" t="s">
        <v>852</v>
      </c>
      <c r="E228" s="12" t="s">
        <v>853</v>
      </c>
      <c r="F228" s="24" t="s">
        <v>854</v>
      </c>
    </row>
    <row r="229" customFormat="1" ht="15" spans="1:6">
      <c r="A229" s="22">
        <v>181</v>
      </c>
      <c r="B229" s="24" t="str">
        <f>B228</f>
        <v>B00180</v>
      </c>
      <c r="C229" s="12" t="s">
        <v>33</v>
      </c>
      <c r="D229" s="12" t="s">
        <v>855</v>
      </c>
      <c r="E229" s="12" t="s">
        <v>856</v>
      </c>
      <c r="F229" s="24" t="str">
        <f t="shared" ref="F229:F230" si="27">F228</f>
        <v>7-1102</v>
      </c>
    </row>
    <row r="230" customFormat="1" ht="15" spans="1:6">
      <c r="A230" s="22">
        <v>181</v>
      </c>
      <c r="B230" s="24" t="str">
        <f>B229</f>
        <v>B00180</v>
      </c>
      <c r="C230" s="12" t="s">
        <v>33</v>
      </c>
      <c r="D230" s="12" t="s">
        <v>857</v>
      </c>
      <c r="E230" s="12" t="s">
        <v>858</v>
      </c>
      <c r="F230" s="24" t="str">
        <f t="shared" si="27"/>
        <v>7-1102</v>
      </c>
    </row>
    <row r="231" customFormat="1" ht="15" spans="1:6">
      <c r="A231" s="22">
        <v>182</v>
      </c>
      <c r="B231" s="24" t="s">
        <v>859</v>
      </c>
      <c r="C231" s="12" t="s">
        <v>860</v>
      </c>
      <c r="D231" s="12" t="s">
        <v>861</v>
      </c>
      <c r="E231" s="12" t="s">
        <v>862</v>
      </c>
      <c r="F231" s="24" t="s">
        <v>863</v>
      </c>
    </row>
    <row r="232" customFormat="1" ht="15" spans="1:6">
      <c r="A232" s="22">
        <v>184</v>
      </c>
      <c r="B232" s="24" t="s">
        <v>864</v>
      </c>
      <c r="C232" s="12" t="s">
        <v>865</v>
      </c>
      <c r="D232" s="12" t="s">
        <v>866</v>
      </c>
      <c r="E232" s="12" t="s">
        <v>867</v>
      </c>
      <c r="F232" s="24" t="s">
        <v>868</v>
      </c>
    </row>
    <row r="233" customFormat="1" ht="15" spans="1:6">
      <c r="A233" s="22">
        <v>186</v>
      </c>
      <c r="B233" s="24" t="s">
        <v>869</v>
      </c>
      <c r="C233" s="12" t="s">
        <v>870</v>
      </c>
      <c r="D233" s="12" t="s">
        <v>871</v>
      </c>
      <c r="E233" s="12" t="s">
        <v>872</v>
      </c>
      <c r="F233" s="24" t="s">
        <v>873</v>
      </c>
    </row>
    <row r="234" customFormat="1" ht="15" spans="1:6">
      <c r="A234" s="22">
        <v>187</v>
      </c>
      <c r="B234" s="24" t="s">
        <v>874</v>
      </c>
      <c r="C234" s="12" t="s">
        <v>875</v>
      </c>
      <c r="D234" s="12" t="s">
        <v>876</v>
      </c>
      <c r="E234" s="12" t="s">
        <v>877</v>
      </c>
      <c r="F234" s="24" t="s">
        <v>878</v>
      </c>
    </row>
    <row r="235" customFormat="1" ht="15" spans="1:6">
      <c r="A235" s="22">
        <v>188</v>
      </c>
      <c r="B235" s="24" t="s">
        <v>879</v>
      </c>
      <c r="C235" s="12" t="s">
        <v>880</v>
      </c>
      <c r="D235" s="12" t="s">
        <v>337</v>
      </c>
      <c r="E235" s="12" t="s">
        <v>881</v>
      </c>
      <c r="F235" s="24" t="s">
        <v>882</v>
      </c>
    </row>
    <row r="236" customFormat="1" ht="15" spans="1:6">
      <c r="A236" s="22">
        <v>189</v>
      </c>
      <c r="B236" s="24" t="s">
        <v>883</v>
      </c>
      <c r="C236" s="12" t="s">
        <v>884</v>
      </c>
      <c r="D236" s="12" t="s">
        <v>885</v>
      </c>
      <c r="E236" s="12" t="s">
        <v>886</v>
      </c>
      <c r="F236" s="24" t="s">
        <v>887</v>
      </c>
    </row>
    <row r="237" customFormat="1" ht="15" spans="1:6">
      <c r="A237" s="22">
        <v>190</v>
      </c>
      <c r="B237" s="24" t="s">
        <v>888</v>
      </c>
      <c r="C237" s="12" t="s">
        <v>889</v>
      </c>
      <c r="D237" s="12" t="s">
        <v>890</v>
      </c>
      <c r="E237" s="12" t="s">
        <v>891</v>
      </c>
      <c r="F237" s="24" t="s">
        <v>892</v>
      </c>
    </row>
    <row r="238" customFormat="1" ht="15" spans="1:6">
      <c r="A238" s="22">
        <v>190</v>
      </c>
      <c r="B238" s="24" t="str">
        <f>B237</f>
        <v>B00294</v>
      </c>
      <c r="C238" s="12" t="s">
        <v>33</v>
      </c>
      <c r="D238" s="12" t="s">
        <v>893</v>
      </c>
      <c r="E238" s="12" t="s">
        <v>894</v>
      </c>
      <c r="F238" s="24" t="str">
        <f t="shared" ref="F238:F240" si="28">F237</f>
        <v>2-701</v>
      </c>
    </row>
    <row r="239" customFormat="1" ht="15" spans="1:6">
      <c r="A239" s="22">
        <v>190</v>
      </c>
      <c r="B239" s="24" t="str">
        <f>B238</f>
        <v>B00294</v>
      </c>
      <c r="C239" s="12" t="s">
        <v>33</v>
      </c>
      <c r="D239" s="12" t="s">
        <v>895</v>
      </c>
      <c r="E239" s="12" t="s">
        <v>896</v>
      </c>
      <c r="F239" s="24" t="str">
        <f t="shared" si="28"/>
        <v>2-701</v>
      </c>
    </row>
    <row r="240" customFormat="1" ht="15" spans="1:6">
      <c r="A240" s="22">
        <v>190</v>
      </c>
      <c r="B240" s="24" t="str">
        <f>B239</f>
        <v>B00294</v>
      </c>
      <c r="C240" s="12" t="s">
        <v>33</v>
      </c>
      <c r="D240" s="12" t="s">
        <v>897</v>
      </c>
      <c r="E240" s="12" t="s">
        <v>898</v>
      </c>
      <c r="F240" s="24" t="str">
        <f t="shared" si="28"/>
        <v>2-701</v>
      </c>
    </row>
    <row r="241" customFormat="1" ht="15" spans="1:6">
      <c r="A241" s="22">
        <v>191</v>
      </c>
      <c r="B241" s="24" t="s">
        <v>899</v>
      </c>
      <c r="C241" s="12" t="s">
        <v>900</v>
      </c>
      <c r="D241" s="12" t="s">
        <v>901</v>
      </c>
      <c r="E241" s="12" t="s">
        <v>902</v>
      </c>
      <c r="F241" s="24" t="s">
        <v>903</v>
      </c>
    </row>
    <row r="242" customFormat="1" ht="15" spans="1:6">
      <c r="A242" s="22">
        <v>191</v>
      </c>
      <c r="B242" s="24" t="str">
        <f>B241</f>
        <v>B00334</v>
      </c>
      <c r="C242" s="12" t="s">
        <v>33</v>
      </c>
      <c r="D242" s="12" t="s">
        <v>904</v>
      </c>
      <c r="E242" s="12" t="s">
        <v>905</v>
      </c>
      <c r="F242" s="24" t="str">
        <f t="shared" ref="F242:F243" si="29">F241</f>
        <v>7-2402</v>
      </c>
    </row>
    <row r="243" customFormat="1" ht="15" spans="1:6">
      <c r="A243" s="22">
        <v>191</v>
      </c>
      <c r="B243" s="24" t="str">
        <f>B242</f>
        <v>B00334</v>
      </c>
      <c r="C243" s="12" t="s">
        <v>33</v>
      </c>
      <c r="D243" s="12" t="s">
        <v>906</v>
      </c>
      <c r="E243" s="12" t="s">
        <v>907</v>
      </c>
      <c r="F243" s="24" t="str">
        <f t="shared" si="29"/>
        <v>7-2402</v>
      </c>
    </row>
    <row r="244" customFormat="1" ht="15" spans="1:6">
      <c r="A244" s="22">
        <v>192</v>
      </c>
      <c r="B244" s="24" t="s">
        <v>908</v>
      </c>
      <c r="C244" s="12" t="s">
        <v>909</v>
      </c>
      <c r="D244" s="12" t="s">
        <v>910</v>
      </c>
      <c r="E244" s="12" t="s">
        <v>911</v>
      </c>
      <c r="F244" s="24" t="s">
        <v>912</v>
      </c>
    </row>
    <row r="245" customFormat="1" ht="15" spans="1:6">
      <c r="A245" s="22">
        <v>192</v>
      </c>
      <c r="B245" s="24" t="str">
        <f>B244</f>
        <v>B00414</v>
      </c>
      <c r="C245" s="12" t="s">
        <v>33</v>
      </c>
      <c r="D245" s="12" t="s">
        <v>913</v>
      </c>
      <c r="E245" s="12" t="s">
        <v>914</v>
      </c>
      <c r="F245" s="24" t="str">
        <f t="shared" ref="F245:F246" si="30">F244</f>
        <v>2-1701</v>
      </c>
    </row>
    <row r="246" customFormat="1" ht="15" spans="1:6">
      <c r="A246" s="22">
        <v>192</v>
      </c>
      <c r="B246" s="24" t="str">
        <f>B245</f>
        <v>B00414</v>
      </c>
      <c r="C246" s="12" t="s">
        <v>33</v>
      </c>
      <c r="D246" s="12" t="s">
        <v>915</v>
      </c>
      <c r="E246" s="12" t="s">
        <v>916</v>
      </c>
      <c r="F246" s="24" t="str">
        <f t="shared" si="30"/>
        <v>2-1701</v>
      </c>
    </row>
    <row r="247" customFormat="1" ht="15" spans="1:6">
      <c r="A247" s="22">
        <v>194</v>
      </c>
      <c r="B247" s="24" t="s">
        <v>917</v>
      </c>
      <c r="C247" s="12" t="s">
        <v>918</v>
      </c>
      <c r="D247" s="12" t="s">
        <v>919</v>
      </c>
      <c r="E247" s="12" t="s">
        <v>920</v>
      </c>
      <c r="F247" s="24" t="s">
        <v>921</v>
      </c>
    </row>
    <row r="248" customFormat="1" ht="15" spans="1:6">
      <c r="A248" s="22">
        <v>195</v>
      </c>
      <c r="B248" s="24" t="s">
        <v>922</v>
      </c>
      <c r="C248" s="12" t="s">
        <v>923</v>
      </c>
      <c r="D248" s="12" t="s">
        <v>924</v>
      </c>
      <c r="E248" s="12" t="s">
        <v>925</v>
      </c>
      <c r="F248" s="24" t="s">
        <v>926</v>
      </c>
    </row>
    <row r="249" customFormat="1" ht="15" spans="1:6">
      <c r="A249" s="22">
        <v>195</v>
      </c>
      <c r="B249" s="24" t="str">
        <f>B248</f>
        <v>B00065</v>
      </c>
      <c r="C249" s="12" t="s">
        <v>33</v>
      </c>
      <c r="D249" s="12" t="s">
        <v>927</v>
      </c>
      <c r="E249" s="12" t="s">
        <v>928</v>
      </c>
      <c r="F249" s="24" t="str">
        <f t="shared" ref="F249:F251" si="31">F248</f>
        <v>3-1102</v>
      </c>
    </row>
    <row r="250" customFormat="1" ht="15" spans="1:6">
      <c r="A250" s="22">
        <v>195</v>
      </c>
      <c r="B250" s="24" t="str">
        <f>B249</f>
        <v>B00065</v>
      </c>
      <c r="C250" s="12" t="s">
        <v>33</v>
      </c>
      <c r="D250" s="12" t="s">
        <v>929</v>
      </c>
      <c r="E250" s="12" t="s">
        <v>930</v>
      </c>
      <c r="F250" s="24" t="str">
        <f t="shared" si="31"/>
        <v>3-1102</v>
      </c>
    </row>
    <row r="251" customFormat="1" ht="15" spans="1:6">
      <c r="A251" s="22">
        <v>195</v>
      </c>
      <c r="B251" s="24" t="str">
        <f>B250</f>
        <v>B00065</v>
      </c>
      <c r="C251" s="12" t="s">
        <v>33</v>
      </c>
      <c r="D251" s="12" t="s">
        <v>931</v>
      </c>
      <c r="E251" s="12" t="s">
        <v>932</v>
      </c>
      <c r="F251" s="24" t="str">
        <f t="shared" si="31"/>
        <v>3-1102</v>
      </c>
    </row>
    <row r="252" customFormat="1" ht="15" spans="1:6">
      <c r="A252" s="22">
        <v>197</v>
      </c>
      <c r="B252" s="24" t="s">
        <v>933</v>
      </c>
      <c r="C252" s="12" t="s">
        <v>934</v>
      </c>
      <c r="D252" s="12" t="s">
        <v>935</v>
      </c>
      <c r="E252" s="12" t="s">
        <v>936</v>
      </c>
      <c r="F252" s="24" t="s">
        <v>937</v>
      </c>
    </row>
    <row r="253" customFormat="1" ht="15" spans="1:6">
      <c r="A253" s="22">
        <v>197</v>
      </c>
      <c r="B253" s="24" t="str">
        <f>B252</f>
        <v>B00040</v>
      </c>
      <c r="C253" s="12" t="s">
        <v>33</v>
      </c>
      <c r="D253" s="12" t="s">
        <v>938</v>
      </c>
      <c r="E253" s="12" t="s">
        <v>939</v>
      </c>
      <c r="F253" s="24" t="str">
        <f>F252</f>
        <v>7-1804</v>
      </c>
    </row>
    <row r="254" customFormat="1" ht="15" spans="1:6">
      <c r="A254" s="22">
        <v>198</v>
      </c>
      <c r="B254" s="24" t="s">
        <v>940</v>
      </c>
      <c r="C254" s="12" t="s">
        <v>941</v>
      </c>
      <c r="D254" s="12" t="s">
        <v>942</v>
      </c>
      <c r="E254" s="12" t="s">
        <v>943</v>
      </c>
      <c r="F254" s="24" t="s">
        <v>944</v>
      </c>
    </row>
    <row r="255" customFormat="1" ht="15" spans="1:6">
      <c r="A255" s="22">
        <v>198</v>
      </c>
      <c r="B255" s="24" t="str">
        <f>B254</f>
        <v>B00123</v>
      </c>
      <c r="C255" s="12" t="s">
        <v>33</v>
      </c>
      <c r="D255" s="12" t="s">
        <v>945</v>
      </c>
      <c r="E255" s="12" t="s">
        <v>946</v>
      </c>
      <c r="F255" s="24" t="str">
        <f t="shared" ref="F255:F256" si="32">F254</f>
        <v>6-1703</v>
      </c>
    </row>
    <row r="256" customFormat="1" ht="15" spans="1:6">
      <c r="A256" s="22">
        <v>198</v>
      </c>
      <c r="B256" s="24" t="str">
        <f>B255</f>
        <v>B00123</v>
      </c>
      <c r="C256" s="12" t="s">
        <v>33</v>
      </c>
      <c r="D256" s="12" t="s">
        <v>947</v>
      </c>
      <c r="E256" s="12" t="s">
        <v>948</v>
      </c>
      <c r="F256" s="24" t="str">
        <f t="shared" si="32"/>
        <v>6-1703</v>
      </c>
    </row>
    <row r="257" customFormat="1" ht="15" spans="1:6">
      <c r="A257" s="22">
        <v>199</v>
      </c>
      <c r="B257" s="24" t="s">
        <v>949</v>
      </c>
      <c r="C257" s="12" t="s">
        <v>950</v>
      </c>
      <c r="D257" s="12" t="s">
        <v>156</v>
      </c>
      <c r="E257" s="12" t="s">
        <v>951</v>
      </c>
      <c r="F257" s="24" t="s">
        <v>952</v>
      </c>
    </row>
    <row r="258" customFormat="1" ht="15" spans="1:6">
      <c r="A258" s="22">
        <v>199</v>
      </c>
      <c r="B258" s="24" t="str">
        <f>B257</f>
        <v>B00465</v>
      </c>
      <c r="C258" s="12" t="s">
        <v>33</v>
      </c>
      <c r="D258" s="12" t="s">
        <v>953</v>
      </c>
      <c r="E258" s="12" t="s">
        <v>954</v>
      </c>
      <c r="F258" s="24" t="str">
        <f t="shared" ref="F258:F259" si="33">F257</f>
        <v>1-1505</v>
      </c>
    </row>
    <row r="259" customFormat="1" ht="15" spans="1:6">
      <c r="A259" s="22">
        <v>199</v>
      </c>
      <c r="B259" s="24" t="str">
        <f>B258</f>
        <v>B00465</v>
      </c>
      <c r="C259" s="12" t="s">
        <v>33</v>
      </c>
      <c r="D259" s="12" t="s">
        <v>955</v>
      </c>
      <c r="E259" s="12" t="s">
        <v>956</v>
      </c>
      <c r="F259" s="24" t="str">
        <f t="shared" si="33"/>
        <v>1-1505</v>
      </c>
    </row>
    <row r="260" customFormat="1" ht="15" spans="1:6">
      <c r="A260" s="22">
        <v>200</v>
      </c>
      <c r="B260" s="24" t="s">
        <v>957</v>
      </c>
      <c r="C260" s="12" t="s">
        <v>958</v>
      </c>
      <c r="D260" s="12" t="s">
        <v>959</v>
      </c>
      <c r="E260" s="12" t="s">
        <v>960</v>
      </c>
      <c r="F260" s="24" t="s">
        <v>961</v>
      </c>
    </row>
    <row r="261" customFormat="1" ht="15" spans="1:6">
      <c r="A261" s="22">
        <v>202</v>
      </c>
      <c r="B261" s="24" t="s">
        <v>962</v>
      </c>
      <c r="C261" s="12" t="s">
        <v>963</v>
      </c>
      <c r="D261" s="12" t="s">
        <v>964</v>
      </c>
      <c r="E261" s="12" t="s">
        <v>965</v>
      </c>
      <c r="F261" s="24" t="s">
        <v>966</v>
      </c>
    </row>
    <row r="262" customFormat="1" ht="15" spans="1:6">
      <c r="A262" s="22">
        <v>203</v>
      </c>
      <c r="B262" s="24" t="s">
        <v>967</v>
      </c>
      <c r="C262" s="12" t="s">
        <v>968</v>
      </c>
      <c r="D262" s="12" t="s">
        <v>969</v>
      </c>
      <c r="E262" s="12" t="s">
        <v>970</v>
      </c>
      <c r="F262" s="24" t="s">
        <v>971</v>
      </c>
    </row>
    <row r="263" customFormat="1" ht="15" spans="1:6">
      <c r="A263" s="22">
        <v>206</v>
      </c>
      <c r="B263" s="24" t="s">
        <v>972</v>
      </c>
      <c r="C263" s="12" t="s">
        <v>973</v>
      </c>
      <c r="D263" s="12" t="s">
        <v>974</v>
      </c>
      <c r="E263" s="12" t="s">
        <v>975</v>
      </c>
      <c r="F263" s="24" t="s">
        <v>976</v>
      </c>
    </row>
    <row r="264" customFormat="1" ht="15" spans="1:6">
      <c r="A264" s="22">
        <v>206</v>
      </c>
      <c r="B264" s="24" t="str">
        <f>B263</f>
        <v>B00453</v>
      </c>
      <c r="C264" s="12" t="s">
        <v>33</v>
      </c>
      <c r="D264" s="12" t="s">
        <v>337</v>
      </c>
      <c r="E264" s="12" t="s">
        <v>977</v>
      </c>
      <c r="F264" s="24" t="str">
        <f t="shared" ref="F264:F265" si="34">F263</f>
        <v>1-1102</v>
      </c>
    </row>
    <row r="265" customFormat="1" ht="15" spans="1:6">
      <c r="A265" s="22">
        <v>206</v>
      </c>
      <c r="B265" s="24" t="str">
        <f>B264</f>
        <v>B00453</v>
      </c>
      <c r="C265" s="12" t="s">
        <v>33</v>
      </c>
      <c r="D265" s="12" t="s">
        <v>978</v>
      </c>
      <c r="E265" s="12" t="s">
        <v>979</v>
      </c>
      <c r="F265" s="24" t="str">
        <f t="shared" si="34"/>
        <v>1-1102</v>
      </c>
    </row>
    <row r="266" customFormat="1" ht="15" spans="1:6">
      <c r="A266" s="22">
        <v>208</v>
      </c>
      <c r="B266" s="24" t="s">
        <v>980</v>
      </c>
      <c r="C266" s="12" t="s">
        <v>981</v>
      </c>
      <c r="D266" s="12" t="s">
        <v>982</v>
      </c>
      <c r="E266" s="12" t="s">
        <v>983</v>
      </c>
      <c r="F266" s="24" t="s">
        <v>984</v>
      </c>
    </row>
    <row r="267" customFormat="1" ht="15" spans="1:6">
      <c r="A267" s="22">
        <v>208</v>
      </c>
      <c r="B267" s="24" t="str">
        <f>B266</f>
        <v>B00208</v>
      </c>
      <c r="C267" s="12" t="s">
        <v>33</v>
      </c>
      <c r="D267" s="12" t="s">
        <v>985</v>
      </c>
      <c r="E267" s="12" t="s">
        <v>986</v>
      </c>
      <c r="F267" s="24" t="str">
        <f t="shared" ref="F267:F269" si="35">F266</f>
        <v>3-1701</v>
      </c>
    </row>
    <row r="268" customFormat="1" ht="15" spans="1:6">
      <c r="A268" s="22">
        <v>208</v>
      </c>
      <c r="B268" s="24" t="str">
        <f>B267</f>
        <v>B00208</v>
      </c>
      <c r="C268" s="12" t="s">
        <v>33</v>
      </c>
      <c r="D268" s="12" t="s">
        <v>987</v>
      </c>
      <c r="E268" s="12" t="s">
        <v>988</v>
      </c>
      <c r="F268" s="24" t="str">
        <f t="shared" si="35"/>
        <v>3-1701</v>
      </c>
    </row>
    <row r="269" customFormat="1" ht="15" spans="1:6">
      <c r="A269" s="22">
        <v>208</v>
      </c>
      <c r="B269" s="24" t="str">
        <f>B268</f>
        <v>B00208</v>
      </c>
      <c r="C269" s="12" t="s">
        <v>33</v>
      </c>
      <c r="D269" s="12" t="s">
        <v>989</v>
      </c>
      <c r="E269" s="12" t="s">
        <v>990</v>
      </c>
      <c r="F269" s="24" t="str">
        <f t="shared" si="35"/>
        <v>3-1701</v>
      </c>
    </row>
    <row r="270" customFormat="1" ht="15" spans="1:6">
      <c r="A270" s="22">
        <v>209</v>
      </c>
      <c r="B270" s="24" t="s">
        <v>991</v>
      </c>
      <c r="C270" s="12" t="s">
        <v>992</v>
      </c>
      <c r="D270" s="12" t="s">
        <v>993</v>
      </c>
      <c r="E270" s="12" t="s">
        <v>994</v>
      </c>
      <c r="F270" s="24" t="s">
        <v>995</v>
      </c>
    </row>
    <row r="271" customFormat="1" ht="15" spans="1:6">
      <c r="A271" s="22">
        <v>210</v>
      </c>
      <c r="B271" s="24" t="s">
        <v>996</v>
      </c>
      <c r="C271" s="12" t="s">
        <v>997</v>
      </c>
      <c r="D271" s="12" t="s">
        <v>998</v>
      </c>
      <c r="E271" s="12" t="s">
        <v>999</v>
      </c>
      <c r="F271" s="24" t="s">
        <v>1000</v>
      </c>
    </row>
    <row r="272" customFormat="1" ht="15" spans="1:6">
      <c r="A272" s="22">
        <v>212</v>
      </c>
      <c r="B272" s="24" t="s">
        <v>1001</v>
      </c>
      <c r="C272" s="12" t="s">
        <v>1002</v>
      </c>
      <c r="D272" s="12" t="s">
        <v>1003</v>
      </c>
      <c r="E272" s="12" t="s">
        <v>1004</v>
      </c>
      <c r="F272" s="24" t="s">
        <v>1005</v>
      </c>
    </row>
    <row r="273" customFormat="1" ht="15" spans="1:6">
      <c r="A273" s="22">
        <v>213</v>
      </c>
      <c r="B273" s="24" t="s">
        <v>1006</v>
      </c>
      <c r="C273" s="12" t="s">
        <v>1007</v>
      </c>
      <c r="D273" s="12" t="s">
        <v>1008</v>
      </c>
      <c r="E273" s="12" t="s">
        <v>1009</v>
      </c>
      <c r="F273" s="24" t="s">
        <v>1010</v>
      </c>
    </row>
    <row r="274" customFormat="1" ht="15" spans="1:6">
      <c r="A274" s="22">
        <v>215</v>
      </c>
      <c r="B274" s="24" t="s">
        <v>1011</v>
      </c>
      <c r="C274" s="12" t="s">
        <v>1012</v>
      </c>
      <c r="D274" s="12" t="s">
        <v>278</v>
      </c>
      <c r="E274" s="12" t="s">
        <v>1013</v>
      </c>
      <c r="F274" s="24" t="s">
        <v>1014</v>
      </c>
    </row>
    <row r="275" customFormat="1" ht="15" spans="1:6">
      <c r="A275" s="22">
        <v>216</v>
      </c>
      <c r="B275" s="24" t="s">
        <v>1015</v>
      </c>
      <c r="C275" s="12" t="s">
        <v>1016</v>
      </c>
      <c r="D275" s="12" t="s">
        <v>185</v>
      </c>
      <c r="E275" s="12" t="s">
        <v>1017</v>
      </c>
      <c r="F275" s="24" t="s">
        <v>1018</v>
      </c>
    </row>
    <row r="276" customFormat="1" ht="15" spans="1:6">
      <c r="A276" s="22">
        <v>216</v>
      </c>
      <c r="B276" s="24" t="str">
        <f>B275</f>
        <v>B00491</v>
      </c>
      <c r="C276" s="12" t="s">
        <v>33</v>
      </c>
      <c r="D276" s="12" t="s">
        <v>1019</v>
      </c>
      <c r="E276" s="12" t="s">
        <v>1020</v>
      </c>
      <c r="F276" s="24" t="str">
        <f t="shared" ref="F276:F277" si="36">F275</f>
        <v>7-2005</v>
      </c>
    </row>
    <row r="277" customFormat="1" ht="15" spans="1:6">
      <c r="A277" s="22">
        <v>216</v>
      </c>
      <c r="B277" s="24" t="str">
        <f>B276</f>
        <v>B00491</v>
      </c>
      <c r="C277" s="12" t="s">
        <v>33</v>
      </c>
      <c r="D277" s="12" t="s">
        <v>1021</v>
      </c>
      <c r="E277" s="12" t="s">
        <v>1022</v>
      </c>
      <c r="F277" s="24" t="str">
        <f t="shared" si="36"/>
        <v>7-2005</v>
      </c>
    </row>
    <row r="278" customFormat="1" ht="15" spans="1:6">
      <c r="A278" s="22">
        <v>217</v>
      </c>
      <c r="B278" s="24" t="s">
        <v>1023</v>
      </c>
      <c r="C278" s="12" t="s">
        <v>1024</v>
      </c>
      <c r="D278" s="12" t="s">
        <v>1025</v>
      </c>
      <c r="E278" s="12" t="s">
        <v>1026</v>
      </c>
      <c r="F278" s="24" t="s">
        <v>1027</v>
      </c>
    </row>
    <row r="279" customFormat="1" ht="15" spans="1:6">
      <c r="A279" s="22">
        <v>217</v>
      </c>
      <c r="B279" s="24" t="str">
        <f>B278</f>
        <v>B00166</v>
      </c>
      <c r="C279" s="12" t="s">
        <v>33</v>
      </c>
      <c r="D279" s="12" t="s">
        <v>1028</v>
      </c>
      <c r="E279" s="12" t="s">
        <v>1029</v>
      </c>
      <c r="F279" s="24" t="str">
        <f>F278</f>
        <v>7-1603</v>
      </c>
    </row>
    <row r="280" customFormat="1" ht="15" spans="1:6">
      <c r="A280" s="22">
        <v>218</v>
      </c>
      <c r="B280" s="24" t="s">
        <v>1030</v>
      </c>
      <c r="C280" s="12" t="s">
        <v>1031</v>
      </c>
      <c r="D280" s="12" t="s">
        <v>324</v>
      </c>
      <c r="E280" s="12" t="s">
        <v>1032</v>
      </c>
      <c r="F280" s="24" t="s">
        <v>1033</v>
      </c>
    </row>
    <row r="281" customFormat="1" ht="15" spans="1:6">
      <c r="A281" s="22">
        <v>219</v>
      </c>
      <c r="B281" s="24" t="s">
        <v>1034</v>
      </c>
      <c r="C281" s="12" t="s">
        <v>1035</v>
      </c>
      <c r="D281" s="12" t="s">
        <v>754</v>
      </c>
      <c r="E281" s="12" t="s">
        <v>1036</v>
      </c>
      <c r="F281" s="24" t="s">
        <v>1037</v>
      </c>
    </row>
    <row r="282" customFormat="1" ht="15" spans="1:6">
      <c r="A282" s="22">
        <v>220</v>
      </c>
      <c r="B282" s="24" t="s">
        <v>1038</v>
      </c>
      <c r="C282" s="12" t="s">
        <v>1039</v>
      </c>
      <c r="D282" s="12" t="s">
        <v>572</v>
      </c>
      <c r="E282" s="12" t="s">
        <v>1040</v>
      </c>
      <c r="F282" s="24" t="s">
        <v>1041</v>
      </c>
    </row>
    <row r="283" customFormat="1" ht="15" spans="1:6">
      <c r="A283" s="22">
        <v>221</v>
      </c>
      <c r="B283" s="24" t="s">
        <v>1042</v>
      </c>
      <c r="C283" s="12" t="s">
        <v>1043</v>
      </c>
      <c r="D283" s="12" t="s">
        <v>1044</v>
      </c>
      <c r="E283" s="12" t="s">
        <v>1045</v>
      </c>
      <c r="F283" s="24" t="s">
        <v>1046</v>
      </c>
    </row>
    <row r="284" customFormat="1" ht="15" spans="1:6">
      <c r="A284" s="22">
        <v>222</v>
      </c>
      <c r="B284" s="24" t="s">
        <v>1047</v>
      </c>
      <c r="C284" s="12" t="s">
        <v>1048</v>
      </c>
      <c r="D284" s="12" t="s">
        <v>1049</v>
      </c>
      <c r="E284" s="12" t="s">
        <v>1050</v>
      </c>
      <c r="F284" s="24" t="s">
        <v>1051</v>
      </c>
    </row>
    <row r="285" customFormat="1" ht="15" spans="1:6">
      <c r="A285" s="22">
        <v>223</v>
      </c>
      <c r="B285" s="24" t="s">
        <v>1052</v>
      </c>
      <c r="C285" s="12" t="s">
        <v>1053</v>
      </c>
      <c r="D285" s="12" t="s">
        <v>617</v>
      </c>
      <c r="E285" s="12" t="s">
        <v>1054</v>
      </c>
      <c r="F285" s="24" t="s">
        <v>1055</v>
      </c>
    </row>
    <row r="286" customFormat="1" ht="15" spans="1:6">
      <c r="A286" s="22">
        <v>223</v>
      </c>
      <c r="B286" s="24" t="str">
        <f>B285</f>
        <v>B00271</v>
      </c>
      <c r="C286" s="12" t="s">
        <v>33</v>
      </c>
      <c r="D286" s="12" t="s">
        <v>1056</v>
      </c>
      <c r="E286" s="12" t="s">
        <v>1057</v>
      </c>
      <c r="F286" s="24" t="str">
        <f t="shared" ref="F286:F288" si="37">F285</f>
        <v>3-1303</v>
      </c>
    </row>
    <row r="287" customFormat="1" ht="15" spans="1:6">
      <c r="A287" s="22">
        <v>223</v>
      </c>
      <c r="B287" s="24" t="str">
        <f>B286</f>
        <v>B00271</v>
      </c>
      <c r="C287" s="12" t="s">
        <v>33</v>
      </c>
      <c r="D287" s="12" t="s">
        <v>1058</v>
      </c>
      <c r="E287" s="12" t="s">
        <v>1059</v>
      </c>
      <c r="F287" s="24" t="str">
        <f t="shared" si="37"/>
        <v>3-1303</v>
      </c>
    </row>
    <row r="288" customFormat="1" ht="15" spans="1:6">
      <c r="A288" s="22">
        <v>223</v>
      </c>
      <c r="B288" s="24" t="str">
        <f>B287</f>
        <v>B00271</v>
      </c>
      <c r="C288" s="12" t="s">
        <v>33</v>
      </c>
      <c r="D288" s="12" t="s">
        <v>1060</v>
      </c>
      <c r="E288" s="12" t="s">
        <v>1061</v>
      </c>
      <c r="F288" s="24" t="str">
        <f t="shared" si="37"/>
        <v>3-1303</v>
      </c>
    </row>
    <row r="289" customFormat="1" ht="15" spans="1:6">
      <c r="A289" s="22">
        <v>224</v>
      </c>
      <c r="B289" s="24" t="s">
        <v>1062</v>
      </c>
      <c r="C289" s="12" t="s">
        <v>1063</v>
      </c>
      <c r="D289" s="12" t="s">
        <v>1064</v>
      </c>
      <c r="E289" s="12" t="s">
        <v>1065</v>
      </c>
      <c r="F289" s="24" t="s">
        <v>1066</v>
      </c>
    </row>
    <row r="290" customFormat="1" ht="15" spans="1:6">
      <c r="A290" s="22">
        <v>225</v>
      </c>
      <c r="B290" s="24" t="s">
        <v>1067</v>
      </c>
      <c r="C290" s="12" t="s">
        <v>1068</v>
      </c>
      <c r="D290" s="12" t="s">
        <v>1069</v>
      </c>
      <c r="E290" s="12" t="s">
        <v>1070</v>
      </c>
      <c r="F290" s="24" t="s">
        <v>1071</v>
      </c>
    </row>
    <row r="291" customFormat="1" ht="15" spans="1:6">
      <c r="A291" s="22">
        <v>225</v>
      </c>
      <c r="B291" s="24" t="str">
        <f>B290</f>
        <v>B00136</v>
      </c>
      <c r="C291" s="12" t="s">
        <v>33</v>
      </c>
      <c r="D291" s="12" t="s">
        <v>1072</v>
      </c>
      <c r="E291" s="12" t="s">
        <v>1073</v>
      </c>
      <c r="F291" s="24" t="str">
        <f t="shared" ref="F291:F292" si="38">F290</f>
        <v>3-1902</v>
      </c>
    </row>
    <row r="292" customFormat="1" ht="15" spans="1:6">
      <c r="A292" s="22">
        <v>225</v>
      </c>
      <c r="B292" s="24" t="str">
        <f>B291</f>
        <v>B00136</v>
      </c>
      <c r="C292" s="12" t="s">
        <v>33</v>
      </c>
      <c r="D292" s="12" t="s">
        <v>1074</v>
      </c>
      <c r="E292" s="12" t="s">
        <v>1075</v>
      </c>
      <c r="F292" s="24" t="str">
        <f t="shared" si="38"/>
        <v>3-1902</v>
      </c>
    </row>
    <row r="293" customFormat="1" ht="15" spans="1:6">
      <c r="A293" s="22">
        <v>226</v>
      </c>
      <c r="B293" s="24" t="s">
        <v>1076</v>
      </c>
      <c r="C293" s="12" t="s">
        <v>1077</v>
      </c>
      <c r="D293" s="12" t="s">
        <v>1078</v>
      </c>
      <c r="E293" s="12" t="s">
        <v>1079</v>
      </c>
      <c r="F293" s="24" t="s">
        <v>1080</v>
      </c>
    </row>
    <row r="294" customFormat="1" ht="15" spans="1:6">
      <c r="A294" s="22">
        <v>227</v>
      </c>
      <c r="B294" s="24" t="s">
        <v>1081</v>
      </c>
      <c r="C294" s="12" t="s">
        <v>1082</v>
      </c>
      <c r="D294" s="12" t="s">
        <v>1083</v>
      </c>
      <c r="E294" s="12" t="s">
        <v>1084</v>
      </c>
      <c r="F294" s="24" t="s">
        <v>1085</v>
      </c>
    </row>
    <row r="295" customFormat="1" ht="15" spans="1:6">
      <c r="A295" s="22">
        <v>227</v>
      </c>
      <c r="B295" s="24" t="str">
        <f>B294</f>
        <v>B00250</v>
      </c>
      <c r="C295" s="12" t="s">
        <v>33</v>
      </c>
      <c r="D295" s="12" t="s">
        <v>1086</v>
      </c>
      <c r="E295" s="12" t="s">
        <v>1087</v>
      </c>
      <c r="F295" s="24" t="str">
        <f t="shared" ref="F295:F296" si="39">F294</f>
        <v>7-1101</v>
      </c>
    </row>
    <row r="296" customFormat="1" ht="15" spans="1:6">
      <c r="A296" s="22">
        <v>227</v>
      </c>
      <c r="B296" s="24" t="str">
        <f>B295</f>
        <v>B00250</v>
      </c>
      <c r="C296" s="12" t="s">
        <v>33</v>
      </c>
      <c r="D296" s="12" t="s">
        <v>1088</v>
      </c>
      <c r="E296" s="12" t="s">
        <v>1089</v>
      </c>
      <c r="F296" s="24" t="str">
        <f t="shared" si="39"/>
        <v>7-1101</v>
      </c>
    </row>
    <row r="297" customFormat="1" ht="15" spans="1:6">
      <c r="A297" s="22">
        <v>228</v>
      </c>
      <c r="B297" s="24" t="s">
        <v>1090</v>
      </c>
      <c r="C297" s="12" t="s">
        <v>1091</v>
      </c>
      <c r="D297" s="12" t="s">
        <v>1092</v>
      </c>
      <c r="E297" s="12" t="s">
        <v>1093</v>
      </c>
      <c r="F297" s="24" t="s">
        <v>1094</v>
      </c>
    </row>
    <row r="298" customFormat="1" ht="15" spans="1:6">
      <c r="A298" s="22">
        <v>229</v>
      </c>
      <c r="B298" s="24" t="s">
        <v>1095</v>
      </c>
      <c r="C298" s="12" t="s">
        <v>1096</v>
      </c>
      <c r="D298" s="12" t="s">
        <v>1097</v>
      </c>
      <c r="E298" s="12" t="s">
        <v>1098</v>
      </c>
      <c r="F298" s="24" t="s">
        <v>1099</v>
      </c>
    </row>
    <row r="299" customFormat="1" ht="15" spans="1:6">
      <c r="A299" s="22">
        <v>230</v>
      </c>
      <c r="B299" s="24" t="s">
        <v>1100</v>
      </c>
      <c r="C299" s="12" t="s">
        <v>1101</v>
      </c>
      <c r="D299" s="12" t="s">
        <v>1102</v>
      </c>
      <c r="E299" s="12" t="s">
        <v>1103</v>
      </c>
      <c r="F299" s="24" t="s">
        <v>1104</v>
      </c>
    </row>
    <row r="300" customFormat="1" ht="15" spans="1:6">
      <c r="A300" s="22">
        <v>230</v>
      </c>
      <c r="B300" s="24" t="str">
        <f>B299</f>
        <v>B00480</v>
      </c>
      <c r="C300" s="12" t="s">
        <v>33</v>
      </c>
      <c r="D300" s="12" t="s">
        <v>1105</v>
      </c>
      <c r="E300" s="12" t="s">
        <v>1106</v>
      </c>
      <c r="F300" s="24" t="str">
        <f t="shared" ref="F300:F301" si="40">F299</f>
        <v>2-901</v>
      </c>
    </row>
    <row r="301" customFormat="1" ht="15" spans="1:6">
      <c r="A301" s="22">
        <v>230</v>
      </c>
      <c r="B301" s="24" t="str">
        <f>B300</f>
        <v>B00480</v>
      </c>
      <c r="C301" s="12" t="s">
        <v>33</v>
      </c>
      <c r="D301" s="12" t="s">
        <v>1107</v>
      </c>
      <c r="E301" s="12" t="s">
        <v>1108</v>
      </c>
      <c r="F301" s="24" t="str">
        <f t="shared" si="40"/>
        <v>2-901</v>
      </c>
    </row>
    <row r="302" customFormat="1" ht="15" spans="1:6">
      <c r="A302" s="22">
        <v>231</v>
      </c>
      <c r="B302" s="24" t="s">
        <v>1109</v>
      </c>
      <c r="C302" s="12" t="s">
        <v>1110</v>
      </c>
      <c r="D302" s="12" t="s">
        <v>1111</v>
      </c>
      <c r="E302" s="12" t="s">
        <v>1112</v>
      </c>
      <c r="F302" s="24" t="s">
        <v>1113</v>
      </c>
    </row>
    <row r="303" customFormat="1" ht="15" spans="1:6">
      <c r="A303" s="22">
        <v>231</v>
      </c>
      <c r="B303" s="24" t="str">
        <f>B302</f>
        <v>B00073</v>
      </c>
      <c r="C303" s="12" t="s">
        <v>33</v>
      </c>
      <c r="D303" s="12" t="s">
        <v>185</v>
      </c>
      <c r="E303" s="12" t="s">
        <v>1114</v>
      </c>
      <c r="F303" s="24" t="str">
        <f>F302</f>
        <v>7-2101</v>
      </c>
    </row>
    <row r="304" customFormat="1" ht="15" spans="1:6">
      <c r="A304" s="22">
        <v>232</v>
      </c>
      <c r="B304" s="24" t="s">
        <v>1115</v>
      </c>
      <c r="C304" s="12" t="s">
        <v>1116</v>
      </c>
      <c r="D304" s="12" t="s">
        <v>1117</v>
      </c>
      <c r="E304" s="12" t="s">
        <v>1118</v>
      </c>
      <c r="F304" s="24" t="s">
        <v>1119</v>
      </c>
    </row>
    <row r="305" customFormat="1" ht="15" spans="1:6">
      <c r="A305" s="22">
        <v>232</v>
      </c>
      <c r="B305" s="24" t="str">
        <f>B304</f>
        <v>B00064</v>
      </c>
      <c r="C305" s="12" t="s">
        <v>33</v>
      </c>
      <c r="D305" s="12" t="s">
        <v>1120</v>
      </c>
      <c r="E305" s="12" t="s">
        <v>1121</v>
      </c>
      <c r="F305" s="24" t="str">
        <f>F304</f>
        <v>7-2103</v>
      </c>
    </row>
    <row r="306" customFormat="1" ht="15" spans="1:6">
      <c r="A306" s="22">
        <v>233</v>
      </c>
      <c r="B306" s="24" t="s">
        <v>1122</v>
      </c>
      <c r="C306" s="12" t="s">
        <v>1123</v>
      </c>
      <c r="D306" s="12" t="s">
        <v>1124</v>
      </c>
      <c r="E306" s="12" t="s">
        <v>1125</v>
      </c>
      <c r="F306" s="24" t="s">
        <v>1126</v>
      </c>
    </row>
    <row r="307" customFormat="1" ht="15" spans="1:6">
      <c r="A307" s="22">
        <v>233</v>
      </c>
      <c r="B307" s="24" t="str">
        <f>B306</f>
        <v>B00288</v>
      </c>
      <c r="C307" s="12" t="s">
        <v>33</v>
      </c>
      <c r="D307" s="12" t="s">
        <v>413</v>
      </c>
      <c r="E307" s="12" t="s">
        <v>1127</v>
      </c>
      <c r="F307" s="24" t="str">
        <f>F306</f>
        <v>1-1002</v>
      </c>
    </row>
    <row r="308" customFormat="1" ht="15" spans="1:6">
      <c r="A308" s="22">
        <v>234</v>
      </c>
      <c r="B308" s="24" t="s">
        <v>1128</v>
      </c>
      <c r="C308" s="12" t="s">
        <v>1129</v>
      </c>
      <c r="D308" s="12" t="s">
        <v>1130</v>
      </c>
      <c r="E308" s="12" t="s">
        <v>1131</v>
      </c>
      <c r="F308" s="24" t="s">
        <v>1132</v>
      </c>
    </row>
    <row r="309" customFormat="1" ht="15" spans="1:6">
      <c r="A309" s="22">
        <v>235</v>
      </c>
      <c r="B309" s="24" t="s">
        <v>1133</v>
      </c>
      <c r="C309" s="12" t="s">
        <v>1134</v>
      </c>
      <c r="D309" s="12" t="s">
        <v>1135</v>
      </c>
      <c r="E309" s="12" t="s">
        <v>507</v>
      </c>
      <c r="F309" s="24" t="s">
        <v>1136</v>
      </c>
    </row>
    <row r="310" customFormat="1" ht="15" spans="1:6">
      <c r="A310" s="22">
        <v>236</v>
      </c>
      <c r="B310" s="24" t="s">
        <v>1137</v>
      </c>
      <c r="C310" s="12" t="s">
        <v>1138</v>
      </c>
      <c r="D310" s="12" t="s">
        <v>1139</v>
      </c>
      <c r="E310" s="12" t="s">
        <v>1140</v>
      </c>
      <c r="F310" s="24" t="s">
        <v>1141</v>
      </c>
    </row>
    <row r="311" customFormat="1" ht="15" spans="1:6">
      <c r="A311" s="22">
        <v>236</v>
      </c>
      <c r="B311" s="24" t="str">
        <f>B310</f>
        <v>B00176</v>
      </c>
      <c r="C311" s="12" t="s">
        <v>33</v>
      </c>
      <c r="D311" s="12" t="s">
        <v>284</v>
      </c>
      <c r="E311" s="12" t="s">
        <v>1142</v>
      </c>
      <c r="F311" s="24" t="str">
        <f t="shared" ref="F311:F312" si="41">F310</f>
        <v>3-1501</v>
      </c>
    </row>
    <row r="312" customFormat="1" ht="15" spans="1:6">
      <c r="A312" s="22">
        <v>236</v>
      </c>
      <c r="B312" s="24" t="str">
        <f>B311</f>
        <v>B00176</v>
      </c>
      <c r="C312" s="12" t="s">
        <v>33</v>
      </c>
      <c r="D312" s="12" t="s">
        <v>1143</v>
      </c>
      <c r="E312" s="12" t="s">
        <v>1144</v>
      </c>
      <c r="F312" s="24" t="str">
        <f t="shared" si="41"/>
        <v>3-1501</v>
      </c>
    </row>
    <row r="313" customFormat="1" ht="15" spans="1:6">
      <c r="A313" s="22">
        <v>237</v>
      </c>
      <c r="B313" s="24" t="s">
        <v>1145</v>
      </c>
      <c r="C313" s="12" t="s">
        <v>1146</v>
      </c>
      <c r="D313" s="12" t="s">
        <v>1147</v>
      </c>
      <c r="E313" s="12" t="s">
        <v>1148</v>
      </c>
      <c r="F313" s="24" t="s">
        <v>1149</v>
      </c>
    </row>
    <row r="314" customFormat="1" ht="15" spans="1:6">
      <c r="A314" s="22">
        <v>237</v>
      </c>
      <c r="B314" s="24" t="str">
        <f>B313</f>
        <v>B00206</v>
      </c>
      <c r="C314" s="12" t="s">
        <v>33</v>
      </c>
      <c r="D314" s="12" t="s">
        <v>1150</v>
      </c>
      <c r="E314" s="12" t="s">
        <v>1151</v>
      </c>
      <c r="F314" s="24" t="str">
        <f>F313</f>
        <v>1-1601</v>
      </c>
    </row>
    <row r="315" customFormat="1" ht="15" spans="1:6">
      <c r="A315" s="22">
        <v>238</v>
      </c>
      <c r="B315" s="24" t="s">
        <v>1152</v>
      </c>
      <c r="C315" s="12" t="s">
        <v>1153</v>
      </c>
      <c r="D315" s="12" t="s">
        <v>1154</v>
      </c>
      <c r="E315" s="12" t="s">
        <v>1155</v>
      </c>
      <c r="F315" s="24" t="s">
        <v>1156</v>
      </c>
    </row>
    <row r="316" customFormat="1" ht="15" spans="1:6">
      <c r="A316" s="22">
        <v>240</v>
      </c>
      <c r="B316" s="24" t="s">
        <v>1157</v>
      </c>
      <c r="C316" s="12" t="s">
        <v>1158</v>
      </c>
      <c r="D316" s="12" t="s">
        <v>1159</v>
      </c>
      <c r="E316" s="12" t="s">
        <v>1160</v>
      </c>
      <c r="F316" s="24" t="s">
        <v>1161</v>
      </c>
    </row>
    <row r="317" customFormat="1" ht="15" spans="1:6">
      <c r="A317" s="22">
        <v>241</v>
      </c>
      <c r="B317" s="24" t="s">
        <v>1162</v>
      </c>
      <c r="C317" s="12" t="s">
        <v>1163</v>
      </c>
      <c r="D317" s="12" t="s">
        <v>1164</v>
      </c>
      <c r="E317" s="12" t="s">
        <v>1165</v>
      </c>
      <c r="F317" s="24" t="s">
        <v>1166</v>
      </c>
    </row>
    <row r="318" customFormat="1" ht="15" spans="1:6">
      <c r="A318" s="22">
        <v>242</v>
      </c>
      <c r="B318" s="24" t="s">
        <v>1167</v>
      </c>
      <c r="C318" s="12" t="s">
        <v>1168</v>
      </c>
      <c r="D318" s="12" t="s">
        <v>1169</v>
      </c>
      <c r="E318" s="12" t="s">
        <v>1170</v>
      </c>
      <c r="F318" s="24" t="s">
        <v>1171</v>
      </c>
    </row>
    <row r="319" customFormat="1" ht="15" spans="1:6">
      <c r="A319" s="22">
        <v>245</v>
      </c>
      <c r="B319" s="24" t="s">
        <v>1172</v>
      </c>
      <c r="C319" s="12" t="s">
        <v>1173</v>
      </c>
      <c r="D319" s="12" t="s">
        <v>1174</v>
      </c>
      <c r="E319" s="12" t="s">
        <v>1175</v>
      </c>
      <c r="F319" s="24" t="s">
        <v>1176</v>
      </c>
    </row>
    <row r="320" customFormat="1" ht="15" spans="1:6">
      <c r="A320" s="22">
        <v>246</v>
      </c>
      <c r="B320" s="24" t="s">
        <v>1177</v>
      </c>
      <c r="C320" s="12" t="s">
        <v>1178</v>
      </c>
      <c r="D320" s="12" t="s">
        <v>1179</v>
      </c>
      <c r="E320" s="12" t="s">
        <v>1180</v>
      </c>
      <c r="F320" s="24" t="s">
        <v>1181</v>
      </c>
    </row>
    <row r="321" customFormat="1" ht="15" spans="1:6">
      <c r="A321" s="22">
        <v>248</v>
      </c>
      <c r="B321" s="24" t="s">
        <v>1182</v>
      </c>
      <c r="C321" s="12" t="s">
        <v>1183</v>
      </c>
      <c r="D321" s="12" t="s">
        <v>190</v>
      </c>
      <c r="E321" s="12" t="s">
        <v>1184</v>
      </c>
      <c r="F321" s="24" t="s">
        <v>1185</v>
      </c>
    </row>
    <row r="322" customFormat="1" ht="15" spans="1:6">
      <c r="A322" s="22">
        <v>248</v>
      </c>
      <c r="B322" s="24" t="str">
        <f>B321</f>
        <v>B00083</v>
      </c>
      <c r="C322" s="12" t="s">
        <v>33</v>
      </c>
      <c r="D322" s="12" t="s">
        <v>1186</v>
      </c>
      <c r="E322" s="12" t="s">
        <v>1187</v>
      </c>
      <c r="F322" s="24" t="str">
        <f t="shared" ref="F322:F323" si="42">F321</f>
        <v>1-1802</v>
      </c>
    </row>
    <row r="323" customFormat="1" ht="15" spans="1:6">
      <c r="A323" s="22">
        <v>248</v>
      </c>
      <c r="B323" s="24" t="str">
        <f>B322</f>
        <v>B00083</v>
      </c>
      <c r="C323" s="12" t="s">
        <v>33</v>
      </c>
      <c r="D323" s="12" t="s">
        <v>1188</v>
      </c>
      <c r="E323" s="12" t="s">
        <v>1189</v>
      </c>
      <c r="F323" s="24" t="str">
        <f t="shared" si="42"/>
        <v>1-1802</v>
      </c>
    </row>
    <row r="324" customFormat="1" ht="15" spans="1:6">
      <c r="A324" s="22">
        <v>249</v>
      </c>
      <c r="B324" s="24" t="s">
        <v>1190</v>
      </c>
      <c r="C324" s="12" t="s">
        <v>1191</v>
      </c>
      <c r="D324" s="12" t="s">
        <v>1192</v>
      </c>
      <c r="E324" s="12" t="s">
        <v>1193</v>
      </c>
      <c r="F324" s="24" t="s">
        <v>1194</v>
      </c>
    </row>
    <row r="325" customFormat="1" ht="15" spans="1:6">
      <c r="A325" s="22">
        <v>250</v>
      </c>
      <c r="B325" s="24" t="s">
        <v>1195</v>
      </c>
      <c r="C325" s="12" t="s">
        <v>1196</v>
      </c>
      <c r="D325" s="12" t="s">
        <v>1197</v>
      </c>
      <c r="E325" s="12" t="s">
        <v>1198</v>
      </c>
      <c r="F325" s="24" t="s">
        <v>1199</v>
      </c>
    </row>
    <row r="326" customFormat="1" ht="15" spans="1:6">
      <c r="A326" s="22">
        <v>251</v>
      </c>
      <c r="B326" s="24" t="s">
        <v>1200</v>
      </c>
      <c r="C326" s="12" t="s">
        <v>1201</v>
      </c>
      <c r="D326" s="12" t="s">
        <v>919</v>
      </c>
      <c r="E326" s="12" t="s">
        <v>1202</v>
      </c>
      <c r="F326" s="24" t="s">
        <v>1203</v>
      </c>
    </row>
    <row r="327" customFormat="1" ht="15" spans="1:6">
      <c r="A327" s="22">
        <v>251</v>
      </c>
      <c r="B327" s="24" t="str">
        <f>B326</f>
        <v>B00322</v>
      </c>
      <c r="C327" s="12" t="s">
        <v>33</v>
      </c>
      <c r="D327" s="12" t="s">
        <v>1204</v>
      </c>
      <c r="E327" s="12" t="s">
        <v>1205</v>
      </c>
      <c r="F327" s="24" t="str">
        <f t="shared" ref="F327:F329" si="43">F326</f>
        <v>7-1703</v>
      </c>
    </row>
    <row r="328" customFormat="1" ht="15" spans="1:6">
      <c r="A328" s="22">
        <v>251</v>
      </c>
      <c r="B328" s="24" t="str">
        <f>B327</f>
        <v>B00322</v>
      </c>
      <c r="C328" s="12" t="s">
        <v>33</v>
      </c>
      <c r="D328" s="12" t="s">
        <v>1206</v>
      </c>
      <c r="E328" s="12" t="s">
        <v>1207</v>
      </c>
      <c r="F328" s="24" t="str">
        <f t="shared" si="43"/>
        <v>7-1703</v>
      </c>
    </row>
    <row r="329" customFormat="1" ht="15" spans="1:6">
      <c r="A329" s="22">
        <v>251</v>
      </c>
      <c r="B329" s="24" t="str">
        <f>B328</f>
        <v>B00322</v>
      </c>
      <c r="C329" s="12" t="s">
        <v>33</v>
      </c>
      <c r="D329" s="12" t="s">
        <v>1208</v>
      </c>
      <c r="E329" s="12" t="s">
        <v>1209</v>
      </c>
      <c r="F329" s="24" t="str">
        <f t="shared" si="43"/>
        <v>7-1703</v>
      </c>
    </row>
    <row r="330" customFormat="1" ht="15" spans="1:6">
      <c r="A330" s="22">
        <v>253</v>
      </c>
      <c r="B330" s="24" t="s">
        <v>1210</v>
      </c>
      <c r="C330" s="12" t="s">
        <v>1211</v>
      </c>
      <c r="D330" s="12" t="s">
        <v>722</v>
      </c>
      <c r="E330" s="12" t="s">
        <v>1212</v>
      </c>
      <c r="F330" s="24" t="s">
        <v>1213</v>
      </c>
    </row>
    <row r="331" customFormat="1" ht="15" spans="1:6">
      <c r="A331" s="22">
        <v>253</v>
      </c>
      <c r="B331" s="24" t="str">
        <f>B330</f>
        <v>B00307</v>
      </c>
      <c r="C331" s="12" t="s">
        <v>33</v>
      </c>
      <c r="D331" s="12" t="s">
        <v>1214</v>
      </c>
      <c r="E331" s="12" t="s">
        <v>1215</v>
      </c>
      <c r="F331" s="24" t="str">
        <f t="shared" ref="F331:F332" si="44">F330</f>
        <v>1-1905</v>
      </c>
    </row>
    <row r="332" customFormat="1" ht="15" spans="1:6">
      <c r="A332" s="22">
        <v>253</v>
      </c>
      <c r="B332" s="24" t="str">
        <f>B331</f>
        <v>B00307</v>
      </c>
      <c r="C332" s="12" t="s">
        <v>33</v>
      </c>
      <c r="D332" s="12" t="s">
        <v>180</v>
      </c>
      <c r="E332" s="12" t="s">
        <v>1216</v>
      </c>
      <c r="F332" s="24" t="str">
        <f t="shared" si="44"/>
        <v>1-1905</v>
      </c>
    </row>
    <row r="333" customFormat="1" ht="15" spans="1:6">
      <c r="A333" s="22">
        <v>255</v>
      </c>
      <c r="B333" s="24" t="s">
        <v>1217</v>
      </c>
      <c r="C333" s="12" t="s">
        <v>1218</v>
      </c>
      <c r="D333" s="12" t="s">
        <v>1219</v>
      </c>
      <c r="E333" s="12" t="s">
        <v>1220</v>
      </c>
      <c r="F333" s="24" t="s">
        <v>1221</v>
      </c>
    </row>
    <row r="334" customFormat="1" ht="15" spans="1:6">
      <c r="A334" s="22">
        <v>256</v>
      </c>
      <c r="B334" s="24" t="s">
        <v>1222</v>
      </c>
      <c r="C334" s="12" t="s">
        <v>1223</v>
      </c>
      <c r="D334" s="12" t="s">
        <v>1224</v>
      </c>
      <c r="E334" s="12" t="s">
        <v>1225</v>
      </c>
      <c r="F334" s="24" t="s">
        <v>1226</v>
      </c>
    </row>
    <row r="335" customFormat="1" ht="15" spans="1:6">
      <c r="A335" s="22">
        <v>257</v>
      </c>
      <c r="B335" s="24" t="s">
        <v>1227</v>
      </c>
      <c r="C335" s="12" t="s">
        <v>1228</v>
      </c>
      <c r="D335" s="12" t="s">
        <v>1229</v>
      </c>
      <c r="E335" s="12" t="s">
        <v>1230</v>
      </c>
      <c r="F335" s="24" t="s">
        <v>1231</v>
      </c>
    </row>
    <row r="336" customFormat="1" ht="15" spans="1:6">
      <c r="A336" s="25">
        <v>258</v>
      </c>
      <c r="B336" s="24" t="s">
        <v>1232</v>
      </c>
      <c r="C336" s="12" t="s">
        <v>1233</v>
      </c>
      <c r="D336" s="12" t="s">
        <v>1234</v>
      </c>
      <c r="E336" s="12" t="s">
        <v>1235</v>
      </c>
      <c r="F336" s="24" t="s">
        <v>1236</v>
      </c>
    </row>
    <row r="337" customFormat="1" ht="15" spans="1:6">
      <c r="A337" s="26"/>
      <c r="B337" s="24" t="str">
        <f>B336</f>
        <v>B00440</v>
      </c>
      <c r="C337" s="12" t="s">
        <v>33</v>
      </c>
      <c r="D337" s="12" t="s">
        <v>1237</v>
      </c>
      <c r="E337" s="12" t="s">
        <v>1238</v>
      </c>
      <c r="F337" s="24" t="str">
        <f>F336</f>
        <v>1-2502</v>
      </c>
    </row>
    <row r="338" customFormat="1" ht="15" spans="1:6">
      <c r="A338" s="22">
        <v>259</v>
      </c>
      <c r="B338" s="24" t="s">
        <v>1239</v>
      </c>
      <c r="C338" s="12" t="s">
        <v>1240</v>
      </c>
      <c r="D338" s="12" t="s">
        <v>1241</v>
      </c>
      <c r="E338" s="12" t="s">
        <v>1242</v>
      </c>
      <c r="F338" s="24" t="s">
        <v>1243</v>
      </c>
    </row>
    <row r="339" customFormat="1" ht="15" spans="1:6">
      <c r="A339" s="22">
        <v>259</v>
      </c>
      <c r="B339" s="24" t="str">
        <f>B338</f>
        <v>B00340</v>
      </c>
      <c r="C339" s="12" t="s">
        <v>33</v>
      </c>
      <c r="D339" s="12" t="s">
        <v>1244</v>
      </c>
      <c r="E339" s="12" t="s">
        <v>1245</v>
      </c>
      <c r="F339" s="24" t="str">
        <f t="shared" ref="F339:F340" si="45">F338</f>
        <v>7-1104</v>
      </c>
    </row>
    <row r="340" customFormat="1" ht="15" spans="1:6">
      <c r="A340" s="22">
        <v>259</v>
      </c>
      <c r="B340" s="24" t="str">
        <f>B339</f>
        <v>B00340</v>
      </c>
      <c r="C340" s="12" t="s">
        <v>33</v>
      </c>
      <c r="D340" s="12" t="s">
        <v>199</v>
      </c>
      <c r="E340" s="12" t="s">
        <v>1246</v>
      </c>
      <c r="F340" s="24" t="str">
        <f t="shared" si="45"/>
        <v>7-1104</v>
      </c>
    </row>
    <row r="341" customFormat="1" ht="15" spans="1:6">
      <c r="A341" s="22">
        <v>260</v>
      </c>
      <c r="B341" s="24" t="s">
        <v>1247</v>
      </c>
      <c r="C341" s="12" t="s">
        <v>1248</v>
      </c>
      <c r="D341" s="12" t="s">
        <v>989</v>
      </c>
      <c r="E341" s="12" t="s">
        <v>1249</v>
      </c>
      <c r="F341" s="24" t="s">
        <v>1250</v>
      </c>
    </row>
    <row r="342" customFormat="1" ht="15" spans="1:6">
      <c r="A342" s="22">
        <v>261</v>
      </c>
      <c r="B342" s="24" t="s">
        <v>1251</v>
      </c>
      <c r="C342" s="12" t="s">
        <v>1252</v>
      </c>
      <c r="D342" s="12" t="s">
        <v>310</v>
      </c>
      <c r="E342" s="12" t="s">
        <v>1253</v>
      </c>
      <c r="F342" s="24" t="s">
        <v>1254</v>
      </c>
    </row>
    <row r="343" customFormat="1" ht="15" spans="1:6">
      <c r="A343" s="22">
        <v>262</v>
      </c>
      <c r="B343" s="24" t="s">
        <v>1255</v>
      </c>
      <c r="C343" s="12" t="s">
        <v>1256</v>
      </c>
      <c r="D343" s="12" t="s">
        <v>631</v>
      </c>
      <c r="E343" s="12" t="s">
        <v>1257</v>
      </c>
      <c r="F343" s="24" t="s">
        <v>1258</v>
      </c>
    </row>
    <row r="344" customFormat="1" ht="15" spans="1:6">
      <c r="A344" s="22">
        <v>262</v>
      </c>
      <c r="B344" s="24" t="str">
        <f>B343</f>
        <v>B00385</v>
      </c>
      <c r="C344" s="12" t="s">
        <v>33</v>
      </c>
      <c r="D344" s="12" t="s">
        <v>1259</v>
      </c>
      <c r="E344" s="12" t="s">
        <v>1260</v>
      </c>
      <c r="F344" s="24" t="str">
        <f t="shared" ref="F344:F345" si="46">F343</f>
        <v>2-1201</v>
      </c>
    </row>
    <row r="345" customFormat="1" ht="15" spans="1:6">
      <c r="A345" s="22">
        <v>262</v>
      </c>
      <c r="B345" s="24" t="str">
        <f>B344</f>
        <v>B00385</v>
      </c>
      <c r="C345" s="12" t="s">
        <v>33</v>
      </c>
      <c r="D345" s="12" t="s">
        <v>1261</v>
      </c>
      <c r="E345" s="12" t="s">
        <v>1262</v>
      </c>
      <c r="F345" s="24" t="str">
        <f t="shared" si="46"/>
        <v>2-1201</v>
      </c>
    </row>
    <row r="346" customFormat="1" ht="15" spans="1:6">
      <c r="A346" s="22">
        <v>263</v>
      </c>
      <c r="B346" s="24" t="s">
        <v>1263</v>
      </c>
      <c r="C346" s="12" t="s">
        <v>1264</v>
      </c>
      <c r="D346" s="12" t="s">
        <v>1265</v>
      </c>
      <c r="E346" s="12" t="s">
        <v>1266</v>
      </c>
      <c r="F346" s="24" t="s">
        <v>1267</v>
      </c>
    </row>
    <row r="347" customFormat="1" ht="15" spans="1:6">
      <c r="A347" s="22">
        <v>265</v>
      </c>
      <c r="B347" s="24" t="s">
        <v>1268</v>
      </c>
      <c r="C347" s="12" t="s">
        <v>1269</v>
      </c>
      <c r="D347" s="12" t="s">
        <v>1270</v>
      </c>
      <c r="E347" s="12" t="s">
        <v>1271</v>
      </c>
      <c r="F347" s="24" t="s">
        <v>1272</v>
      </c>
    </row>
    <row r="348" customFormat="1" ht="15" spans="1:6">
      <c r="A348" s="22">
        <v>265</v>
      </c>
      <c r="B348" s="24" t="str">
        <f>B347</f>
        <v>B00290</v>
      </c>
      <c r="C348" s="12" t="s">
        <v>33</v>
      </c>
      <c r="D348" s="12" t="s">
        <v>1273</v>
      </c>
      <c r="E348" s="12" t="s">
        <v>1274</v>
      </c>
      <c r="F348" s="24" t="str">
        <f t="shared" ref="F348:F349" si="47">F347</f>
        <v>7-2203</v>
      </c>
    </row>
    <row r="349" customFormat="1" ht="15" spans="1:6">
      <c r="A349" s="22">
        <v>265</v>
      </c>
      <c r="B349" s="24" t="str">
        <f>B348</f>
        <v>B00290</v>
      </c>
      <c r="C349" s="12" t="s">
        <v>33</v>
      </c>
      <c r="D349" s="12" t="s">
        <v>324</v>
      </c>
      <c r="E349" s="12" t="s">
        <v>1275</v>
      </c>
      <c r="F349" s="24" t="str">
        <f t="shared" si="47"/>
        <v>7-2203</v>
      </c>
    </row>
    <row r="350" customFormat="1" ht="15" spans="1:6">
      <c r="A350" s="22">
        <v>266</v>
      </c>
      <c r="B350" s="24" t="s">
        <v>1276</v>
      </c>
      <c r="C350" s="12" t="s">
        <v>1277</v>
      </c>
      <c r="D350" s="12" t="s">
        <v>1278</v>
      </c>
      <c r="E350" s="12" t="s">
        <v>1279</v>
      </c>
      <c r="F350" s="24" t="s">
        <v>1280</v>
      </c>
    </row>
    <row r="351" customFormat="1" ht="15" spans="1:6">
      <c r="A351" s="22">
        <v>268</v>
      </c>
      <c r="B351" s="24" t="s">
        <v>1281</v>
      </c>
      <c r="C351" s="12" t="s">
        <v>1282</v>
      </c>
      <c r="D351" s="12" t="s">
        <v>1283</v>
      </c>
      <c r="E351" s="12" t="s">
        <v>1284</v>
      </c>
      <c r="F351" s="24" t="s">
        <v>1285</v>
      </c>
    </row>
    <row r="352" customFormat="1" ht="15" spans="1:6">
      <c r="A352" s="22">
        <v>268</v>
      </c>
      <c r="B352" s="24" t="str">
        <f>B351</f>
        <v>B00168</v>
      </c>
      <c r="C352" s="12" t="s">
        <v>33</v>
      </c>
      <c r="D352" s="12" t="s">
        <v>1286</v>
      </c>
      <c r="E352" s="12" t="s">
        <v>1287</v>
      </c>
      <c r="F352" s="24" t="str">
        <f t="shared" ref="F352:F353" si="48">F351</f>
        <v>7-1402</v>
      </c>
    </row>
    <row r="353" customFormat="1" ht="15" spans="1:6">
      <c r="A353" s="22">
        <v>268</v>
      </c>
      <c r="B353" s="24" t="str">
        <f>B352</f>
        <v>B00168</v>
      </c>
      <c r="C353" s="12" t="s">
        <v>33</v>
      </c>
      <c r="D353" s="12" t="s">
        <v>1288</v>
      </c>
      <c r="E353" s="12" t="s">
        <v>1289</v>
      </c>
      <c r="F353" s="24" t="str">
        <f t="shared" si="48"/>
        <v>7-1402</v>
      </c>
    </row>
    <row r="354" customFormat="1" ht="15" spans="1:6">
      <c r="A354" s="22">
        <v>269</v>
      </c>
      <c r="B354" s="24" t="s">
        <v>1290</v>
      </c>
      <c r="C354" s="12" t="s">
        <v>1291</v>
      </c>
      <c r="D354" s="12" t="s">
        <v>989</v>
      </c>
      <c r="E354" s="12" t="s">
        <v>1292</v>
      </c>
      <c r="F354" s="24" t="s">
        <v>1293</v>
      </c>
    </row>
    <row r="355" customFormat="1" ht="15" spans="1:6">
      <c r="A355" s="22">
        <v>269</v>
      </c>
      <c r="B355" s="24" t="str">
        <f>B354</f>
        <v>B00085</v>
      </c>
      <c r="C355" s="12" t="s">
        <v>33</v>
      </c>
      <c r="D355" s="12" t="s">
        <v>1294</v>
      </c>
      <c r="E355" s="12" t="s">
        <v>1295</v>
      </c>
      <c r="F355" s="24" t="str">
        <f>F354</f>
        <v>2-1001</v>
      </c>
    </row>
    <row r="356" customFormat="1" ht="15" spans="1:6">
      <c r="A356" s="22">
        <v>270</v>
      </c>
      <c r="B356" s="24" t="s">
        <v>1296</v>
      </c>
      <c r="C356" s="12" t="s">
        <v>1297</v>
      </c>
      <c r="D356" s="12" t="s">
        <v>1298</v>
      </c>
      <c r="E356" s="12" t="s">
        <v>1299</v>
      </c>
      <c r="F356" s="24" t="s">
        <v>1300</v>
      </c>
    </row>
    <row r="357" customFormat="1" ht="15" spans="1:6">
      <c r="A357" s="22">
        <v>271</v>
      </c>
      <c r="B357" s="24" t="s">
        <v>1301</v>
      </c>
      <c r="C357" s="12" t="s">
        <v>1302</v>
      </c>
      <c r="D357" s="12" t="s">
        <v>130</v>
      </c>
      <c r="E357" s="12" t="s">
        <v>1303</v>
      </c>
      <c r="F357" s="24" t="s">
        <v>1304</v>
      </c>
    </row>
    <row r="358" customFormat="1" ht="14.25" customHeight="1" spans="1:6">
      <c r="A358" s="22">
        <v>271</v>
      </c>
      <c r="B358" s="24" t="str">
        <f>B357</f>
        <v>B00017</v>
      </c>
      <c r="C358" s="12" t="s">
        <v>33</v>
      </c>
      <c r="D358" s="12" t="s">
        <v>1305</v>
      </c>
      <c r="E358" s="12" t="s">
        <v>335</v>
      </c>
      <c r="F358" s="24" t="str">
        <f>F357</f>
        <v>7-1801</v>
      </c>
    </row>
    <row r="359" customFormat="1" ht="15" spans="1:6">
      <c r="A359" s="22">
        <v>272</v>
      </c>
      <c r="B359" s="24" t="s">
        <v>1306</v>
      </c>
      <c r="C359" s="12" t="s">
        <v>1307</v>
      </c>
      <c r="D359" s="12" t="s">
        <v>1308</v>
      </c>
      <c r="E359" s="12" t="s">
        <v>1309</v>
      </c>
      <c r="F359" s="24" t="s">
        <v>1310</v>
      </c>
    </row>
    <row r="360" customFormat="1" ht="15" spans="1:6">
      <c r="A360" s="22">
        <v>272</v>
      </c>
      <c r="B360" s="24" t="str">
        <f>B359</f>
        <v>B00142</v>
      </c>
      <c r="C360" s="12" t="s">
        <v>33</v>
      </c>
      <c r="D360" s="12" t="s">
        <v>1311</v>
      </c>
      <c r="E360" s="12" t="s">
        <v>1312</v>
      </c>
      <c r="F360" s="24" t="str">
        <f>F359</f>
        <v>7-1201</v>
      </c>
    </row>
    <row r="361" customFormat="1" ht="15" spans="1:6">
      <c r="A361" s="22">
        <v>273</v>
      </c>
      <c r="B361" s="24" t="s">
        <v>1313</v>
      </c>
      <c r="C361" s="12" t="s">
        <v>1314</v>
      </c>
      <c r="D361" s="12" t="s">
        <v>1315</v>
      </c>
      <c r="E361" s="12" t="s">
        <v>1316</v>
      </c>
      <c r="F361" s="24" t="s">
        <v>1317</v>
      </c>
    </row>
    <row r="362" customFormat="1" ht="15" spans="1:6">
      <c r="A362" s="22">
        <v>274</v>
      </c>
      <c r="B362" s="24" t="s">
        <v>1318</v>
      </c>
      <c r="C362" s="12" t="s">
        <v>1319</v>
      </c>
      <c r="D362" s="12" t="s">
        <v>1320</v>
      </c>
      <c r="E362" s="12" t="s">
        <v>1321</v>
      </c>
      <c r="F362" s="24" t="s">
        <v>1322</v>
      </c>
    </row>
    <row r="363" customFormat="1" ht="15" spans="1:6">
      <c r="A363" s="22">
        <v>275</v>
      </c>
      <c r="B363" s="24" t="s">
        <v>1323</v>
      </c>
      <c r="C363" s="12" t="s">
        <v>1324</v>
      </c>
      <c r="D363" s="12" t="s">
        <v>1325</v>
      </c>
      <c r="E363" s="12" t="s">
        <v>1326</v>
      </c>
      <c r="F363" s="24" t="s">
        <v>1327</v>
      </c>
    </row>
    <row r="364" customFormat="1" ht="15" spans="1:6">
      <c r="A364" s="22">
        <v>276</v>
      </c>
      <c r="B364" s="24" t="s">
        <v>1328</v>
      </c>
      <c r="C364" s="12" t="s">
        <v>1329</v>
      </c>
      <c r="D364" s="12" t="s">
        <v>1330</v>
      </c>
      <c r="E364" s="12" t="s">
        <v>1331</v>
      </c>
      <c r="F364" s="24" t="s">
        <v>1332</v>
      </c>
    </row>
    <row r="365" customFormat="1" ht="15" spans="1:6">
      <c r="A365" s="22">
        <v>277</v>
      </c>
      <c r="B365" s="24" t="s">
        <v>1333</v>
      </c>
      <c r="C365" s="12" t="s">
        <v>1334</v>
      </c>
      <c r="D365" s="12" t="s">
        <v>1335</v>
      </c>
      <c r="E365" s="12" t="s">
        <v>1336</v>
      </c>
      <c r="F365" s="24" t="s">
        <v>1337</v>
      </c>
    </row>
    <row r="366" customFormat="1" ht="15" spans="1:6">
      <c r="A366" s="22">
        <v>277</v>
      </c>
      <c r="B366" s="24" t="str">
        <f>B365</f>
        <v>B00382</v>
      </c>
      <c r="C366" s="12" t="s">
        <v>33</v>
      </c>
      <c r="D366" s="12" t="s">
        <v>1338</v>
      </c>
      <c r="E366" s="12" t="s">
        <v>1339</v>
      </c>
      <c r="F366" s="24" t="str">
        <f>F365</f>
        <v>3-1402</v>
      </c>
    </row>
    <row r="367" customFormat="1" ht="15" spans="1:6">
      <c r="A367" s="22">
        <v>279</v>
      </c>
      <c r="B367" s="24" t="s">
        <v>1340</v>
      </c>
      <c r="C367" s="12" t="s">
        <v>1341</v>
      </c>
      <c r="D367" s="12" t="s">
        <v>1342</v>
      </c>
      <c r="E367" s="12" t="s">
        <v>1343</v>
      </c>
      <c r="F367" s="24" t="s">
        <v>1344</v>
      </c>
    </row>
    <row r="368" customFormat="1" ht="15" spans="1:6">
      <c r="A368" s="22">
        <v>281</v>
      </c>
      <c r="B368" s="24" t="s">
        <v>1345</v>
      </c>
      <c r="C368" s="12" t="s">
        <v>1346</v>
      </c>
      <c r="D368" s="12" t="s">
        <v>1347</v>
      </c>
      <c r="E368" s="12" t="s">
        <v>1348</v>
      </c>
      <c r="F368" s="24" t="s">
        <v>1349</v>
      </c>
    </row>
    <row r="369" customFormat="1" ht="15" spans="1:6">
      <c r="A369" s="22">
        <v>282</v>
      </c>
      <c r="B369" s="24" t="s">
        <v>1350</v>
      </c>
      <c r="C369" s="12" t="s">
        <v>1351</v>
      </c>
      <c r="D369" s="12" t="s">
        <v>430</v>
      </c>
      <c r="E369" s="12" t="s">
        <v>1352</v>
      </c>
      <c r="F369" s="24" t="s">
        <v>1353</v>
      </c>
    </row>
    <row r="370" customFormat="1" ht="15" spans="1:6">
      <c r="A370" s="22">
        <v>283</v>
      </c>
      <c r="B370" s="24" t="s">
        <v>1354</v>
      </c>
      <c r="C370" s="12" t="s">
        <v>1355</v>
      </c>
      <c r="D370" s="12" t="s">
        <v>378</v>
      </c>
      <c r="E370" s="12" t="s">
        <v>1356</v>
      </c>
      <c r="F370" s="24" t="s">
        <v>1357</v>
      </c>
    </row>
    <row r="371" customFormat="1" ht="15" spans="1:6">
      <c r="A371" s="22">
        <v>286</v>
      </c>
      <c r="B371" s="24" t="s">
        <v>1358</v>
      </c>
      <c r="C371" s="12" t="s">
        <v>1359</v>
      </c>
      <c r="D371" s="12" t="s">
        <v>1360</v>
      </c>
      <c r="E371" s="12" t="s">
        <v>1361</v>
      </c>
      <c r="F371" s="24" t="s">
        <v>1362</v>
      </c>
    </row>
    <row r="372" customFormat="1" ht="15" spans="1:6">
      <c r="A372" s="22">
        <v>290</v>
      </c>
      <c r="B372" s="24" t="s">
        <v>1363</v>
      </c>
      <c r="C372" s="12" t="s">
        <v>1364</v>
      </c>
      <c r="D372" s="12" t="s">
        <v>1365</v>
      </c>
      <c r="E372" s="12" t="s">
        <v>1366</v>
      </c>
      <c r="F372" s="24" t="s">
        <v>1367</v>
      </c>
    </row>
    <row r="373" customFormat="1" ht="15" spans="1:6">
      <c r="A373" s="22">
        <v>292</v>
      </c>
      <c r="B373" s="24" t="s">
        <v>1368</v>
      </c>
      <c r="C373" s="12" t="s">
        <v>1369</v>
      </c>
      <c r="D373" s="12" t="s">
        <v>1370</v>
      </c>
      <c r="E373" s="12" t="s">
        <v>1371</v>
      </c>
      <c r="F373" s="24" t="s">
        <v>1372</v>
      </c>
    </row>
    <row r="374" customFormat="1" ht="15" spans="1:6">
      <c r="A374" s="22">
        <v>293</v>
      </c>
      <c r="B374" s="24" t="s">
        <v>1373</v>
      </c>
      <c r="C374" s="12" t="s">
        <v>1374</v>
      </c>
      <c r="D374" s="12" t="s">
        <v>1375</v>
      </c>
      <c r="E374" s="12" t="s">
        <v>1376</v>
      </c>
      <c r="F374" s="24" t="s">
        <v>1377</v>
      </c>
    </row>
    <row r="375" customFormat="1" ht="15" spans="1:6">
      <c r="A375" s="22">
        <v>293</v>
      </c>
      <c r="B375" s="24" t="str">
        <f>B374</f>
        <v>B00143</v>
      </c>
      <c r="C375" s="12" t="s">
        <v>33</v>
      </c>
      <c r="D375" s="12" t="s">
        <v>1378</v>
      </c>
      <c r="E375" s="12" t="s">
        <v>1379</v>
      </c>
      <c r="F375" s="24" t="str">
        <f>F374</f>
        <v>1-1605</v>
      </c>
    </row>
    <row r="376" customFormat="1" ht="15" spans="1:6">
      <c r="A376" s="22">
        <v>294</v>
      </c>
      <c r="B376" s="24" t="s">
        <v>1380</v>
      </c>
      <c r="C376" s="12" t="s">
        <v>1381</v>
      </c>
      <c r="D376" s="12" t="s">
        <v>1382</v>
      </c>
      <c r="E376" s="12" t="s">
        <v>1383</v>
      </c>
      <c r="F376" s="24" t="s">
        <v>1384</v>
      </c>
    </row>
    <row r="377" customFormat="1" ht="15" spans="1:6">
      <c r="A377" s="22">
        <v>295</v>
      </c>
      <c r="B377" s="24" t="s">
        <v>1385</v>
      </c>
      <c r="C377" s="12" t="s">
        <v>1386</v>
      </c>
      <c r="D377" s="12" t="s">
        <v>1387</v>
      </c>
      <c r="E377" s="12" t="s">
        <v>1388</v>
      </c>
      <c r="F377" s="24" t="s">
        <v>1389</v>
      </c>
    </row>
    <row r="378" customFormat="1" ht="15" spans="1:6">
      <c r="A378" s="22">
        <v>296</v>
      </c>
      <c r="B378" s="24" t="s">
        <v>1390</v>
      </c>
      <c r="C378" s="12" t="s">
        <v>1391</v>
      </c>
      <c r="D378" s="12" t="s">
        <v>1392</v>
      </c>
      <c r="E378" s="12" t="s">
        <v>1393</v>
      </c>
      <c r="F378" s="24" t="s">
        <v>1394</v>
      </c>
    </row>
    <row r="379" customFormat="1" ht="15" spans="1:6">
      <c r="A379" s="22">
        <v>296</v>
      </c>
      <c r="B379" s="24" t="str">
        <f>B378</f>
        <v>B00138</v>
      </c>
      <c r="C379" s="12" t="s">
        <v>33</v>
      </c>
      <c r="D379" s="12" t="s">
        <v>1395</v>
      </c>
      <c r="E379" s="12" t="s">
        <v>1396</v>
      </c>
      <c r="F379" s="24" t="str">
        <f t="shared" ref="F379:F380" si="49">F378</f>
        <v>7-1503</v>
      </c>
    </row>
    <row r="380" customFormat="1" ht="15" spans="1:6">
      <c r="A380" s="22">
        <v>296</v>
      </c>
      <c r="B380" s="24" t="str">
        <f>B379</f>
        <v>B00138</v>
      </c>
      <c r="C380" s="12" t="s">
        <v>33</v>
      </c>
      <c r="D380" s="12" t="s">
        <v>1397</v>
      </c>
      <c r="E380" s="12" t="s">
        <v>1398</v>
      </c>
      <c r="F380" s="24" t="str">
        <f t="shared" si="49"/>
        <v>7-1503</v>
      </c>
    </row>
    <row r="381" customFormat="1" ht="15" spans="1:6">
      <c r="A381" s="22">
        <v>298</v>
      </c>
      <c r="B381" s="24" t="s">
        <v>1399</v>
      </c>
      <c r="C381" s="12" t="s">
        <v>1400</v>
      </c>
      <c r="D381" s="12" t="s">
        <v>1401</v>
      </c>
      <c r="E381" s="12" t="s">
        <v>1402</v>
      </c>
      <c r="F381" s="24" t="s">
        <v>1403</v>
      </c>
    </row>
    <row r="382" customFormat="1" ht="15" spans="1:6">
      <c r="A382" s="22">
        <v>298</v>
      </c>
      <c r="B382" s="24" t="str">
        <f>B381</f>
        <v>B00033</v>
      </c>
      <c r="C382" s="12" t="s">
        <v>33</v>
      </c>
      <c r="D382" s="12" t="s">
        <v>929</v>
      </c>
      <c r="E382" s="12" t="s">
        <v>1404</v>
      </c>
      <c r="F382" s="24" t="str">
        <f>F381</f>
        <v>3-1603</v>
      </c>
    </row>
    <row r="383" customFormat="1" ht="15" spans="1:6">
      <c r="A383" s="22">
        <v>299</v>
      </c>
      <c r="B383" s="24" t="s">
        <v>1405</v>
      </c>
      <c r="C383" s="12" t="s">
        <v>1406</v>
      </c>
      <c r="D383" s="12" t="s">
        <v>1407</v>
      </c>
      <c r="E383" s="12" t="s">
        <v>1408</v>
      </c>
      <c r="F383" s="24" t="s">
        <v>1409</v>
      </c>
    </row>
    <row r="384" customFormat="1" ht="15" spans="1:6">
      <c r="A384" s="22">
        <v>300</v>
      </c>
      <c r="B384" s="24" t="s">
        <v>1410</v>
      </c>
      <c r="C384" s="12" t="s">
        <v>1411</v>
      </c>
      <c r="D384" s="12" t="s">
        <v>1412</v>
      </c>
      <c r="E384" s="12" t="s">
        <v>1413</v>
      </c>
      <c r="F384" s="24" t="s">
        <v>1414</v>
      </c>
    </row>
    <row r="385" customFormat="1" ht="15" spans="1:6">
      <c r="A385" s="22">
        <v>301</v>
      </c>
      <c r="B385" s="24" t="s">
        <v>1415</v>
      </c>
      <c r="C385" s="12" t="s">
        <v>1416</v>
      </c>
      <c r="D385" s="12" t="s">
        <v>92</v>
      </c>
      <c r="E385" s="12" t="s">
        <v>1417</v>
      </c>
      <c r="F385" s="24" t="s">
        <v>1418</v>
      </c>
    </row>
    <row r="386" customFormat="1" ht="15" spans="1:6">
      <c r="A386" s="22">
        <v>302</v>
      </c>
      <c r="B386" s="24" t="s">
        <v>1419</v>
      </c>
      <c r="C386" s="12" t="s">
        <v>1420</v>
      </c>
      <c r="D386" s="12" t="s">
        <v>1421</v>
      </c>
      <c r="E386" s="12" t="s">
        <v>1422</v>
      </c>
      <c r="F386" s="24" t="s">
        <v>1423</v>
      </c>
    </row>
    <row r="387" customFormat="1" ht="15" spans="1:6">
      <c r="A387" s="22">
        <v>304</v>
      </c>
      <c r="B387" s="24" t="s">
        <v>1424</v>
      </c>
      <c r="C387" s="12" t="s">
        <v>1425</v>
      </c>
      <c r="D387" s="12" t="s">
        <v>1426</v>
      </c>
      <c r="E387" s="12" t="s">
        <v>1427</v>
      </c>
      <c r="F387" s="24" t="s">
        <v>1428</v>
      </c>
    </row>
    <row r="388" customFormat="1" ht="15" spans="1:6">
      <c r="A388" s="22">
        <v>305</v>
      </c>
      <c r="B388" s="24" t="s">
        <v>1429</v>
      </c>
      <c r="C388" s="12" t="s">
        <v>1430</v>
      </c>
      <c r="D388" s="12" t="s">
        <v>1431</v>
      </c>
      <c r="E388" s="12" t="s">
        <v>1432</v>
      </c>
      <c r="F388" s="24" t="s">
        <v>1433</v>
      </c>
    </row>
    <row r="389" customFormat="1" ht="15" spans="1:6">
      <c r="A389" s="22">
        <v>305</v>
      </c>
      <c r="B389" s="24" t="str">
        <f>B388</f>
        <v>B00062</v>
      </c>
      <c r="C389" s="12" t="s">
        <v>33</v>
      </c>
      <c r="D389" s="12" t="s">
        <v>1434</v>
      </c>
      <c r="E389" s="12" t="s">
        <v>1435</v>
      </c>
      <c r="F389" s="24" t="str">
        <f>F388</f>
        <v>3-702</v>
      </c>
    </row>
    <row r="390" customFormat="1" ht="15" spans="1:6">
      <c r="A390" s="22">
        <v>306</v>
      </c>
      <c r="B390" s="24" t="s">
        <v>1436</v>
      </c>
      <c r="C390" s="12" t="s">
        <v>1437</v>
      </c>
      <c r="D390" s="12" t="s">
        <v>1438</v>
      </c>
      <c r="E390" s="12" t="s">
        <v>1439</v>
      </c>
      <c r="F390" s="24" t="s">
        <v>1440</v>
      </c>
    </row>
    <row r="391" customFormat="1" ht="15" spans="1:6">
      <c r="A391" s="22">
        <v>306</v>
      </c>
      <c r="B391" s="24" t="str">
        <f>B390</f>
        <v>B00070</v>
      </c>
      <c r="C391" s="12" t="s">
        <v>33</v>
      </c>
      <c r="D391" s="12" t="s">
        <v>1441</v>
      </c>
      <c r="E391" s="12" t="s">
        <v>1442</v>
      </c>
      <c r="F391" s="24" t="str">
        <f t="shared" ref="F391:F392" si="50">F390</f>
        <v>6-704</v>
      </c>
    </row>
    <row r="392" customFormat="1" ht="15" spans="1:6">
      <c r="A392" s="22">
        <v>306</v>
      </c>
      <c r="B392" s="24" t="str">
        <f>B391</f>
        <v>B00070</v>
      </c>
      <c r="C392" s="12" t="s">
        <v>33</v>
      </c>
      <c r="D392" s="12" t="s">
        <v>1443</v>
      </c>
      <c r="E392" s="12" t="s">
        <v>1444</v>
      </c>
      <c r="F392" s="24" t="str">
        <f t="shared" si="50"/>
        <v>6-704</v>
      </c>
    </row>
    <row r="393" customFormat="1" ht="15" spans="1:6">
      <c r="A393" s="22">
        <v>307</v>
      </c>
      <c r="B393" s="24" t="s">
        <v>1445</v>
      </c>
      <c r="C393" s="12" t="s">
        <v>1446</v>
      </c>
      <c r="D393" s="12" t="s">
        <v>1447</v>
      </c>
      <c r="E393" s="12" t="s">
        <v>1448</v>
      </c>
      <c r="F393" s="24" t="s">
        <v>1449</v>
      </c>
    </row>
    <row r="394" customFormat="1" ht="15" spans="1:6">
      <c r="A394" s="22">
        <v>307</v>
      </c>
      <c r="B394" s="24" t="str">
        <f>B393</f>
        <v>B00150</v>
      </c>
      <c r="C394" s="12" t="s">
        <v>33</v>
      </c>
      <c r="D394" s="12" t="s">
        <v>1450</v>
      </c>
      <c r="E394" s="12" t="s">
        <v>1451</v>
      </c>
      <c r="F394" s="24" t="str">
        <f t="shared" ref="F394:F395" si="51">F393</f>
        <v>1-1105</v>
      </c>
    </row>
    <row r="395" customFormat="1" ht="15" spans="1:6">
      <c r="A395" s="22">
        <v>307</v>
      </c>
      <c r="B395" s="24" t="str">
        <f>B394</f>
        <v>B00150</v>
      </c>
      <c r="C395" s="12" t="s">
        <v>33</v>
      </c>
      <c r="D395" s="12" t="s">
        <v>1452</v>
      </c>
      <c r="E395" s="12" t="s">
        <v>1453</v>
      </c>
      <c r="F395" s="24" t="str">
        <f t="shared" si="51"/>
        <v>1-1105</v>
      </c>
    </row>
    <row r="396" customFormat="1" ht="15" spans="1:6">
      <c r="A396" s="22">
        <v>308</v>
      </c>
      <c r="B396" s="24" t="s">
        <v>1454</v>
      </c>
      <c r="C396" s="12" t="s">
        <v>1455</v>
      </c>
      <c r="D396" s="12" t="s">
        <v>1456</v>
      </c>
      <c r="E396" s="12" t="s">
        <v>1457</v>
      </c>
      <c r="F396" s="24" t="s">
        <v>1458</v>
      </c>
    </row>
    <row r="397" customFormat="1" ht="15" spans="1:6">
      <c r="A397" s="22">
        <v>308</v>
      </c>
      <c r="B397" s="24" t="str">
        <f>B396</f>
        <v>B00170</v>
      </c>
      <c r="C397" s="12" t="s">
        <v>33</v>
      </c>
      <c r="D397" s="12" t="s">
        <v>156</v>
      </c>
      <c r="E397" s="12" t="s">
        <v>1459</v>
      </c>
      <c r="F397" s="24" t="str">
        <f t="shared" ref="F397:F398" si="52">F396</f>
        <v>6-604</v>
      </c>
    </row>
    <row r="398" customFormat="1" ht="15" spans="1:6">
      <c r="A398" s="22">
        <v>308</v>
      </c>
      <c r="B398" s="24" t="str">
        <f>B397</f>
        <v>B00170</v>
      </c>
      <c r="C398" s="12" t="s">
        <v>33</v>
      </c>
      <c r="D398" s="12" t="s">
        <v>1460</v>
      </c>
      <c r="E398" s="12" t="s">
        <v>1461</v>
      </c>
      <c r="F398" s="24" t="str">
        <f t="shared" si="52"/>
        <v>6-604</v>
      </c>
    </row>
    <row r="399" customFormat="1" ht="15" spans="1:6">
      <c r="A399" s="22">
        <v>310</v>
      </c>
      <c r="B399" s="24" t="s">
        <v>1462</v>
      </c>
      <c r="C399" s="12" t="s">
        <v>1463</v>
      </c>
      <c r="D399" s="12" t="s">
        <v>1464</v>
      </c>
      <c r="E399" s="12" t="s">
        <v>1465</v>
      </c>
      <c r="F399" s="24" t="s">
        <v>1466</v>
      </c>
    </row>
    <row r="400" customFormat="1" ht="15" spans="1:6">
      <c r="A400" s="22">
        <v>312</v>
      </c>
      <c r="B400" s="24" t="s">
        <v>1467</v>
      </c>
      <c r="C400" s="12" t="s">
        <v>1468</v>
      </c>
      <c r="D400" s="12" t="s">
        <v>1469</v>
      </c>
      <c r="E400" s="12" t="s">
        <v>1470</v>
      </c>
      <c r="F400" s="24" t="s">
        <v>1471</v>
      </c>
    </row>
    <row r="401" customFormat="1" ht="15" spans="1:6">
      <c r="A401" s="22">
        <v>312</v>
      </c>
      <c r="B401" s="24" t="str">
        <f>B400</f>
        <v>B00041</v>
      </c>
      <c r="C401" s="12" t="s">
        <v>33</v>
      </c>
      <c r="D401" s="12" t="s">
        <v>1472</v>
      </c>
      <c r="E401" s="12" t="s">
        <v>1473</v>
      </c>
      <c r="F401" s="24" t="str">
        <f>F400</f>
        <v>7-801</v>
      </c>
    </row>
    <row r="402" customFormat="1" ht="15" spans="1:6">
      <c r="A402" s="22">
        <v>314</v>
      </c>
      <c r="B402" s="24" t="s">
        <v>1474</v>
      </c>
      <c r="C402" s="12" t="s">
        <v>1475</v>
      </c>
      <c r="D402" s="12" t="s">
        <v>1476</v>
      </c>
      <c r="E402" s="12" t="s">
        <v>1477</v>
      </c>
      <c r="F402" s="24" t="s">
        <v>1478</v>
      </c>
    </row>
    <row r="403" customFormat="1" ht="15" spans="1:6">
      <c r="A403" s="22">
        <v>314</v>
      </c>
      <c r="B403" s="24" t="str">
        <f>B402</f>
        <v>B00054</v>
      </c>
      <c r="C403" s="12" t="s">
        <v>33</v>
      </c>
      <c r="D403" s="12" t="s">
        <v>1479</v>
      </c>
      <c r="E403" s="12" t="s">
        <v>1480</v>
      </c>
      <c r="F403" s="24" t="str">
        <f t="shared" ref="F403:F404" si="53">F402</f>
        <v>3-1805</v>
      </c>
    </row>
    <row r="404" customFormat="1" ht="15" spans="1:6">
      <c r="A404" s="22">
        <v>314</v>
      </c>
      <c r="B404" s="24" t="str">
        <f>B403</f>
        <v>B00054</v>
      </c>
      <c r="C404" s="12" t="s">
        <v>33</v>
      </c>
      <c r="D404" s="12" t="s">
        <v>1481</v>
      </c>
      <c r="E404" s="12" t="s">
        <v>1482</v>
      </c>
      <c r="F404" s="24" t="str">
        <f t="shared" si="53"/>
        <v>3-1805</v>
      </c>
    </row>
    <row r="405" customFormat="1" ht="15" spans="1:6">
      <c r="A405" s="22">
        <v>315</v>
      </c>
      <c r="B405" s="24" t="s">
        <v>1483</v>
      </c>
      <c r="C405" s="12" t="s">
        <v>1484</v>
      </c>
      <c r="D405" s="12" t="s">
        <v>1485</v>
      </c>
      <c r="E405" s="12" t="s">
        <v>1486</v>
      </c>
      <c r="F405" s="24" t="s">
        <v>1487</v>
      </c>
    </row>
    <row r="406" customFormat="1" ht="15" spans="1:6">
      <c r="A406" s="22">
        <v>315</v>
      </c>
      <c r="B406" s="24" t="str">
        <f>B405</f>
        <v>B00105</v>
      </c>
      <c r="C406" s="12" t="s">
        <v>33</v>
      </c>
      <c r="D406" s="12" t="s">
        <v>194</v>
      </c>
      <c r="E406" s="12" t="s">
        <v>1488</v>
      </c>
      <c r="F406" s="24" t="str">
        <f t="shared" ref="F406:F407" si="54">F405</f>
        <v>7-2404</v>
      </c>
    </row>
    <row r="407" customFormat="1" ht="15" spans="1:6">
      <c r="A407" s="22">
        <v>315</v>
      </c>
      <c r="B407" s="24" t="str">
        <f>B406</f>
        <v>B00105</v>
      </c>
      <c r="C407" s="12" t="s">
        <v>33</v>
      </c>
      <c r="D407" s="12" t="s">
        <v>1489</v>
      </c>
      <c r="E407" s="12" t="s">
        <v>1490</v>
      </c>
      <c r="F407" s="24" t="str">
        <f t="shared" si="54"/>
        <v>7-2404</v>
      </c>
    </row>
    <row r="408" customFormat="1" ht="15" spans="1:6">
      <c r="A408" s="22">
        <v>316</v>
      </c>
      <c r="B408" s="24" t="s">
        <v>1491</v>
      </c>
      <c r="C408" s="12" t="s">
        <v>1492</v>
      </c>
      <c r="D408" s="12" t="s">
        <v>1493</v>
      </c>
      <c r="E408" s="12" t="s">
        <v>1494</v>
      </c>
      <c r="F408" s="24" t="s">
        <v>1495</v>
      </c>
    </row>
    <row r="409" customFormat="1" ht="15" spans="1:6">
      <c r="A409" s="22">
        <v>317</v>
      </c>
      <c r="B409" s="24" t="s">
        <v>1496</v>
      </c>
      <c r="C409" s="12" t="s">
        <v>1497</v>
      </c>
      <c r="D409" s="12" t="s">
        <v>1498</v>
      </c>
      <c r="E409" s="12" t="s">
        <v>1499</v>
      </c>
      <c r="F409" s="24" t="s">
        <v>1500</v>
      </c>
    </row>
    <row r="410" customFormat="1" ht="15" spans="1:6">
      <c r="A410" s="22">
        <v>317</v>
      </c>
      <c r="B410" s="24" t="str">
        <f>B409</f>
        <v>B00297</v>
      </c>
      <c r="C410" s="12" t="s">
        <v>33</v>
      </c>
      <c r="D410" s="12" t="s">
        <v>1501</v>
      </c>
      <c r="E410" s="12" t="s">
        <v>1502</v>
      </c>
      <c r="F410" s="24" t="str">
        <f>F409</f>
        <v>7-2301</v>
      </c>
    </row>
    <row r="411" customFormat="1" ht="15" spans="1:6">
      <c r="A411" s="22">
        <v>319</v>
      </c>
      <c r="B411" s="24" t="s">
        <v>1503</v>
      </c>
      <c r="C411" s="12" t="s">
        <v>1504</v>
      </c>
      <c r="D411" s="12" t="s">
        <v>284</v>
      </c>
      <c r="E411" s="12" t="s">
        <v>1505</v>
      </c>
      <c r="F411" s="24" t="s">
        <v>1506</v>
      </c>
    </row>
    <row r="412" customFormat="1" ht="15" spans="1:6">
      <c r="A412" s="22">
        <v>320</v>
      </c>
      <c r="B412" s="24" t="s">
        <v>1507</v>
      </c>
      <c r="C412" s="12" t="s">
        <v>1508</v>
      </c>
      <c r="D412" s="12" t="s">
        <v>1509</v>
      </c>
      <c r="E412" s="12" t="s">
        <v>1510</v>
      </c>
      <c r="F412" s="24" t="s">
        <v>1511</v>
      </c>
    </row>
    <row r="413" customFormat="1" ht="15" spans="1:6">
      <c r="A413" s="22">
        <v>321</v>
      </c>
      <c r="B413" s="24" t="s">
        <v>1512</v>
      </c>
      <c r="C413" s="12" t="s">
        <v>1513</v>
      </c>
      <c r="D413" s="12" t="s">
        <v>1514</v>
      </c>
      <c r="E413" s="12" t="s">
        <v>1515</v>
      </c>
      <c r="F413" s="24" t="s">
        <v>1516</v>
      </c>
    </row>
    <row r="414" customFormat="1" ht="15" spans="1:6">
      <c r="A414" s="22">
        <v>322</v>
      </c>
      <c r="B414" s="24" t="s">
        <v>1517</v>
      </c>
      <c r="C414" s="12" t="s">
        <v>1518</v>
      </c>
      <c r="D414" s="12" t="s">
        <v>1519</v>
      </c>
      <c r="E414" s="12" t="s">
        <v>1520</v>
      </c>
      <c r="F414" s="24" t="s">
        <v>1521</v>
      </c>
    </row>
    <row r="415" customFormat="1" ht="15" spans="1:6">
      <c r="A415" s="22">
        <v>322</v>
      </c>
      <c r="B415" s="24" t="str">
        <f>B414</f>
        <v>B00157</v>
      </c>
      <c r="C415" s="12" t="s">
        <v>33</v>
      </c>
      <c r="D415" s="12" t="s">
        <v>1522</v>
      </c>
      <c r="E415" s="12" t="s">
        <v>1523</v>
      </c>
      <c r="F415" s="24" t="str">
        <f>F414</f>
        <v>2-2505</v>
      </c>
    </row>
    <row r="416" customFormat="1" ht="15" spans="1:6">
      <c r="A416" s="22">
        <v>325</v>
      </c>
      <c r="B416" s="24" t="s">
        <v>1524</v>
      </c>
      <c r="C416" s="12" t="s">
        <v>1525</v>
      </c>
      <c r="D416" s="12" t="s">
        <v>337</v>
      </c>
      <c r="E416" s="12" t="s">
        <v>1526</v>
      </c>
      <c r="F416" s="24" t="s">
        <v>1527</v>
      </c>
    </row>
    <row r="417" customFormat="1" ht="15" spans="1:6">
      <c r="A417" s="22">
        <v>326</v>
      </c>
      <c r="B417" s="24" t="s">
        <v>1528</v>
      </c>
      <c r="C417" s="12" t="s">
        <v>1529</v>
      </c>
      <c r="D417" s="12" t="s">
        <v>1426</v>
      </c>
      <c r="E417" s="12" t="s">
        <v>1530</v>
      </c>
      <c r="F417" s="24" t="s">
        <v>1531</v>
      </c>
    </row>
    <row r="418" customFormat="1" ht="15" spans="1:6">
      <c r="A418" s="22">
        <v>327</v>
      </c>
      <c r="B418" s="24" t="s">
        <v>1532</v>
      </c>
      <c r="C418" s="12" t="s">
        <v>1533</v>
      </c>
      <c r="D418" s="12" t="s">
        <v>1534</v>
      </c>
      <c r="E418" s="12" t="s">
        <v>1535</v>
      </c>
      <c r="F418" s="24" t="s">
        <v>1536</v>
      </c>
    </row>
    <row r="419" customFormat="1" ht="15" spans="1:6">
      <c r="A419" s="22">
        <v>328</v>
      </c>
      <c r="B419" s="24" t="s">
        <v>1537</v>
      </c>
      <c r="C419" s="12" t="s">
        <v>1538</v>
      </c>
      <c r="D419" s="12" t="s">
        <v>1539</v>
      </c>
      <c r="E419" s="12" t="s">
        <v>1540</v>
      </c>
      <c r="F419" s="24" t="s">
        <v>1541</v>
      </c>
    </row>
    <row r="420" customFormat="1" ht="15" spans="1:6">
      <c r="A420" s="22">
        <v>328</v>
      </c>
      <c r="B420" s="24" t="str">
        <f>B419</f>
        <v>B00427</v>
      </c>
      <c r="C420" s="12" t="s">
        <v>33</v>
      </c>
      <c r="D420" s="12" t="s">
        <v>1542</v>
      </c>
      <c r="E420" s="12" t="s">
        <v>1543</v>
      </c>
      <c r="F420" s="24" t="str">
        <f>F419</f>
        <v>2-2201</v>
      </c>
    </row>
    <row r="421" customFormat="1" ht="15" spans="1:6">
      <c r="A421" s="22">
        <v>330</v>
      </c>
      <c r="B421" s="24" t="s">
        <v>1544</v>
      </c>
      <c r="C421" s="12" t="s">
        <v>1545</v>
      </c>
      <c r="D421" s="12" t="s">
        <v>857</v>
      </c>
      <c r="E421" s="12" t="s">
        <v>1546</v>
      </c>
      <c r="F421" s="24" t="s">
        <v>1547</v>
      </c>
    </row>
    <row r="422" customFormat="1" ht="15" spans="1:6">
      <c r="A422" s="22">
        <v>331</v>
      </c>
      <c r="B422" s="24" t="s">
        <v>1548</v>
      </c>
      <c r="C422" s="12" t="s">
        <v>1549</v>
      </c>
      <c r="D422" s="12" t="s">
        <v>1550</v>
      </c>
      <c r="E422" s="12" t="s">
        <v>1551</v>
      </c>
      <c r="F422" s="24" t="s">
        <v>1552</v>
      </c>
    </row>
    <row r="423" customFormat="1" ht="14.25" customHeight="1" spans="1:6">
      <c r="A423" s="22">
        <v>331</v>
      </c>
      <c r="B423" s="24" t="str">
        <f>B422</f>
        <v>B00437</v>
      </c>
      <c r="C423" s="12" t="s">
        <v>33</v>
      </c>
      <c r="D423" s="12" t="s">
        <v>1553</v>
      </c>
      <c r="E423" s="12" t="s">
        <v>1554</v>
      </c>
      <c r="F423" s="24" t="str">
        <f>F422</f>
        <v>1-1801</v>
      </c>
    </row>
    <row r="424" customFormat="1" ht="15" spans="1:6">
      <c r="A424" s="22">
        <v>332</v>
      </c>
      <c r="B424" s="24" t="s">
        <v>1555</v>
      </c>
      <c r="C424" s="12" t="s">
        <v>1556</v>
      </c>
      <c r="D424" s="12" t="s">
        <v>1557</v>
      </c>
      <c r="E424" s="12" t="s">
        <v>1558</v>
      </c>
      <c r="F424" s="24" t="s">
        <v>1559</v>
      </c>
    </row>
    <row r="425" customFormat="1" ht="15" spans="1:6">
      <c r="A425" s="22">
        <v>333</v>
      </c>
      <c r="B425" s="24" t="s">
        <v>1560</v>
      </c>
      <c r="C425" s="12" t="s">
        <v>1561</v>
      </c>
      <c r="D425" s="12" t="s">
        <v>1562</v>
      </c>
      <c r="E425" s="12" t="s">
        <v>1563</v>
      </c>
      <c r="F425" s="24" t="s">
        <v>1564</v>
      </c>
    </row>
    <row r="426" customFormat="1" ht="15" spans="1:6">
      <c r="A426" s="22">
        <v>335</v>
      </c>
      <c r="B426" s="24" t="s">
        <v>1565</v>
      </c>
      <c r="C426" s="12" t="s">
        <v>1566</v>
      </c>
      <c r="D426" s="12" t="s">
        <v>1567</v>
      </c>
      <c r="E426" s="12" t="s">
        <v>1568</v>
      </c>
      <c r="F426" s="24" t="s">
        <v>1569</v>
      </c>
    </row>
    <row r="427" customFormat="1" ht="15" spans="1:6">
      <c r="A427" s="22">
        <v>335</v>
      </c>
      <c r="B427" s="24" t="str">
        <f>B426</f>
        <v>B00302</v>
      </c>
      <c r="C427" s="12" t="s">
        <v>33</v>
      </c>
      <c r="D427" s="12" t="s">
        <v>1570</v>
      </c>
      <c r="E427" s="12" t="s">
        <v>1571</v>
      </c>
      <c r="F427" s="24" t="str">
        <f>F426</f>
        <v>7-704</v>
      </c>
    </row>
    <row r="428" customFormat="1" ht="15" spans="1:6">
      <c r="A428" s="22">
        <v>336</v>
      </c>
      <c r="B428" s="24" t="s">
        <v>1572</v>
      </c>
      <c r="C428" s="12" t="s">
        <v>1573</v>
      </c>
      <c r="D428" s="12" t="s">
        <v>1574</v>
      </c>
      <c r="E428" s="12" t="s">
        <v>1575</v>
      </c>
      <c r="F428" s="24" t="s">
        <v>1576</v>
      </c>
    </row>
    <row r="429" customFormat="1" ht="15" spans="1:6">
      <c r="A429" s="22">
        <v>336</v>
      </c>
      <c r="B429" s="24" t="str">
        <f>B428</f>
        <v>B00298</v>
      </c>
      <c r="C429" s="12" t="s">
        <v>33</v>
      </c>
      <c r="D429" s="12" t="s">
        <v>1577</v>
      </c>
      <c r="E429" s="12" t="s">
        <v>1578</v>
      </c>
      <c r="F429" s="24" t="str">
        <f t="shared" ref="F429:F431" si="55">F428</f>
        <v>2-1101</v>
      </c>
    </row>
    <row r="430" customFormat="1" ht="15" spans="1:6">
      <c r="A430" s="22">
        <v>336</v>
      </c>
      <c r="B430" s="24" t="str">
        <f>B429</f>
        <v>B00298</v>
      </c>
      <c r="C430" s="12" t="s">
        <v>33</v>
      </c>
      <c r="D430" s="12" t="s">
        <v>1579</v>
      </c>
      <c r="E430" s="12" t="s">
        <v>1580</v>
      </c>
      <c r="F430" s="24" t="str">
        <f t="shared" si="55"/>
        <v>2-1101</v>
      </c>
    </row>
    <row r="431" customFormat="1" ht="15" spans="1:6">
      <c r="A431" s="22">
        <v>336</v>
      </c>
      <c r="B431" s="24" t="str">
        <f>B430</f>
        <v>B00298</v>
      </c>
      <c r="C431" s="12" t="s">
        <v>33</v>
      </c>
      <c r="D431" s="12" t="s">
        <v>1581</v>
      </c>
      <c r="E431" s="12" t="s">
        <v>1582</v>
      </c>
      <c r="F431" s="24" t="str">
        <f t="shared" si="55"/>
        <v>2-1101</v>
      </c>
    </row>
    <row r="432" customFormat="1" ht="15" spans="1:6">
      <c r="A432" s="22">
        <v>337</v>
      </c>
      <c r="B432" s="24" t="s">
        <v>1583</v>
      </c>
      <c r="C432" s="12" t="s">
        <v>1584</v>
      </c>
      <c r="D432" s="12" t="s">
        <v>1585</v>
      </c>
      <c r="E432" s="12" t="s">
        <v>1586</v>
      </c>
      <c r="F432" s="24" t="s">
        <v>1587</v>
      </c>
    </row>
    <row r="433" customFormat="1" ht="15" spans="1:6">
      <c r="A433" s="22">
        <v>339</v>
      </c>
      <c r="B433" s="24" t="s">
        <v>1588</v>
      </c>
      <c r="C433" s="12" t="s">
        <v>1589</v>
      </c>
      <c r="D433" s="12" t="s">
        <v>1590</v>
      </c>
      <c r="E433" s="12" t="s">
        <v>1591</v>
      </c>
      <c r="F433" s="24" t="s">
        <v>1592</v>
      </c>
    </row>
    <row r="434" customFormat="1" ht="15" spans="1:6">
      <c r="A434" s="22">
        <v>340</v>
      </c>
      <c r="B434" s="24" t="s">
        <v>1593</v>
      </c>
      <c r="C434" s="12" t="s">
        <v>1594</v>
      </c>
      <c r="D434" s="12" t="s">
        <v>722</v>
      </c>
      <c r="E434" s="12" t="s">
        <v>1595</v>
      </c>
      <c r="F434" s="24" t="s">
        <v>1596</v>
      </c>
    </row>
    <row r="435" customFormat="1" ht="15" spans="1:6">
      <c r="A435" s="22">
        <v>341</v>
      </c>
      <c r="B435" s="24" t="s">
        <v>1597</v>
      </c>
      <c r="C435" s="12" t="s">
        <v>1598</v>
      </c>
      <c r="D435" s="12" t="s">
        <v>1599</v>
      </c>
      <c r="E435" s="12" t="s">
        <v>1600</v>
      </c>
      <c r="F435" s="24" t="s">
        <v>1601</v>
      </c>
    </row>
    <row r="436" customFormat="1" ht="15" spans="1:6">
      <c r="A436" s="22">
        <v>342</v>
      </c>
      <c r="B436" s="24" t="s">
        <v>1602</v>
      </c>
      <c r="C436" s="12" t="s">
        <v>1603</v>
      </c>
      <c r="D436" s="12" t="s">
        <v>1604</v>
      </c>
      <c r="E436" s="12" t="s">
        <v>1605</v>
      </c>
      <c r="F436" s="24" t="s">
        <v>1606</v>
      </c>
    </row>
    <row r="437" customFormat="1" ht="15" spans="1:6">
      <c r="A437" s="22">
        <v>342</v>
      </c>
      <c r="B437" s="24" t="str">
        <f>B436</f>
        <v>B00452</v>
      </c>
      <c r="C437" s="12" t="s">
        <v>33</v>
      </c>
      <c r="D437" s="12" t="s">
        <v>1607</v>
      </c>
      <c r="E437" s="12" t="s">
        <v>1608</v>
      </c>
      <c r="F437" s="24" t="str">
        <f t="shared" ref="F437:F438" si="56">F436</f>
        <v>7-1203</v>
      </c>
    </row>
    <row r="438" customFormat="1" ht="15" spans="1:6">
      <c r="A438" s="22">
        <v>342</v>
      </c>
      <c r="B438" s="24" t="str">
        <f>B437</f>
        <v>B00452</v>
      </c>
      <c r="C438" s="12" t="s">
        <v>33</v>
      </c>
      <c r="D438" s="12" t="s">
        <v>1609</v>
      </c>
      <c r="E438" s="12" t="s">
        <v>1610</v>
      </c>
      <c r="F438" s="24" t="str">
        <f t="shared" si="56"/>
        <v>7-1203</v>
      </c>
    </row>
    <row r="439" customFormat="1" ht="15" spans="1:6">
      <c r="A439" s="22">
        <v>343</v>
      </c>
      <c r="B439" s="24" t="s">
        <v>1611</v>
      </c>
      <c r="C439" s="12" t="s">
        <v>1612</v>
      </c>
      <c r="D439" s="12" t="s">
        <v>1613</v>
      </c>
      <c r="E439" s="12" t="s">
        <v>1614</v>
      </c>
      <c r="F439" s="24" t="s">
        <v>1615</v>
      </c>
    </row>
    <row r="440" customFormat="1" ht="15" spans="1:6">
      <c r="A440" s="22">
        <v>344</v>
      </c>
      <c r="B440" s="24" t="s">
        <v>1616</v>
      </c>
      <c r="C440" s="12" t="s">
        <v>1617</v>
      </c>
      <c r="D440" s="12" t="s">
        <v>1618</v>
      </c>
      <c r="E440" s="12" t="s">
        <v>1619</v>
      </c>
      <c r="F440" s="24" t="s">
        <v>1620</v>
      </c>
    </row>
    <row r="441" customFormat="1" ht="15" spans="1:6">
      <c r="A441" s="22">
        <v>345</v>
      </c>
      <c r="B441" s="24" t="s">
        <v>1621</v>
      </c>
      <c r="C441" s="12" t="s">
        <v>1622</v>
      </c>
      <c r="D441" s="12" t="s">
        <v>1623</v>
      </c>
      <c r="E441" s="12" t="s">
        <v>1624</v>
      </c>
      <c r="F441" s="24" t="s">
        <v>1625</v>
      </c>
    </row>
    <row r="442" customFormat="1" ht="15" spans="1:6">
      <c r="A442" s="22">
        <v>345</v>
      </c>
      <c r="B442" s="24" t="str">
        <f>B441</f>
        <v>B00044</v>
      </c>
      <c r="C442" s="12" t="s">
        <v>33</v>
      </c>
      <c r="D442" s="12" t="s">
        <v>1626</v>
      </c>
      <c r="E442" s="12" t="s">
        <v>1627</v>
      </c>
      <c r="F442" s="24" t="str">
        <f t="shared" ref="F442:F443" si="57">F441</f>
        <v>2-2003</v>
      </c>
    </row>
    <row r="443" customFormat="1" ht="15" spans="1:6">
      <c r="A443" s="22">
        <v>345</v>
      </c>
      <c r="B443" s="24" t="str">
        <f>B442</f>
        <v>B00044</v>
      </c>
      <c r="C443" s="12" t="s">
        <v>33</v>
      </c>
      <c r="D443" s="12" t="s">
        <v>1628</v>
      </c>
      <c r="E443" s="12" t="s">
        <v>1629</v>
      </c>
      <c r="F443" s="24" t="str">
        <f t="shared" si="57"/>
        <v>2-2003</v>
      </c>
    </row>
    <row r="444" customFormat="1" ht="15" spans="1:6">
      <c r="A444" s="22">
        <v>346</v>
      </c>
      <c r="B444" s="24" t="s">
        <v>1630</v>
      </c>
      <c r="C444" s="12" t="s">
        <v>1631</v>
      </c>
      <c r="D444" s="12" t="s">
        <v>740</v>
      </c>
      <c r="E444" s="12" t="s">
        <v>1632</v>
      </c>
      <c r="F444" s="24" t="s">
        <v>1633</v>
      </c>
    </row>
    <row r="445" customFormat="1" ht="15" spans="1:6">
      <c r="A445" s="22">
        <v>347</v>
      </c>
      <c r="B445" s="24" t="s">
        <v>1634</v>
      </c>
      <c r="C445" s="12" t="s">
        <v>1635</v>
      </c>
      <c r="D445" s="12" t="s">
        <v>278</v>
      </c>
      <c r="E445" s="12" t="s">
        <v>1636</v>
      </c>
      <c r="F445" s="24" t="s">
        <v>1637</v>
      </c>
    </row>
    <row r="446" customFormat="1" ht="15" spans="1:6">
      <c r="A446" s="22">
        <v>348</v>
      </c>
      <c r="B446" s="24" t="s">
        <v>1638</v>
      </c>
      <c r="C446" s="12" t="s">
        <v>1639</v>
      </c>
      <c r="D446" s="12" t="s">
        <v>1640</v>
      </c>
      <c r="E446" s="12" t="s">
        <v>1641</v>
      </c>
      <c r="F446" s="24" t="s">
        <v>1642</v>
      </c>
    </row>
    <row r="447" customFormat="1" ht="15" spans="1:6">
      <c r="A447" s="22">
        <v>348</v>
      </c>
      <c r="B447" s="24" t="str">
        <f>B446</f>
        <v>B00210</v>
      </c>
      <c r="C447" s="12" t="s">
        <v>33</v>
      </c>
      <c r="D447" s="12" t="s">
        <v>1643</v>
      </c>
      <c r="E447" s="12" t="s">
        <v>1644</v>
      </c>
      <c r="F447" s="24" t="str">
        <f>F446</f>
        <v>6-806</v>
      </c>
    </row>
    <row r="448" customFormat="1" ht="15" spans="1:6">
      <c r="A448" s="22">
        <v>350</v>
      </c>
      <c r="B448" s="24" t="s">
        <v>1645</v>
      </c>
      <c r="C448" s="12" t="s">
        <v>1646</v>
      </c>
      <c r="D448" s="12" t="s">
        <v>929</v>
      </c>
      <c r="E448" s="12" t="s">
        <v>1647</v>
      </c>
      <c r="F448" s="24" t="s">
        <v>1648</v>
      </c>
    </row>
    <row r="449" customFormat="1" ht="15" spans="1:6">
      <c r="A449" s="22">
        <v>350</v>
      </c>
      <c r="B449" s="24" t="str">
        <f>B448</f>
        <v>B00212</v>
      </c>
      <c r="C449" s="12" t="s">
        <v>33</v>
      </c>
      <c r="D449" s="12" t="s">
        <v>1649</v>
      </c>
      <c r="E449" s="12" t="s">
        <v>1650</v>
      </c>
      <c r="F449" s="24" t="str">
        <f t="shared" ref="F449:F450" si="58">F448</f>
        <v>6-1004</v>
      </c>
    </row>
    <row r="450" customFormat="1" ht="15" spans="1:6">
      <c r="A450" s="22">
        <v>350</v>
      </c>
      <c r="B450" s="24" t="str">
        <f>B449</f>
        <v>B00212</v>
      </c>
      <c r="C450" s="12" t="s">
        <v>33</v>
      </c>
      <c r="D450" s="12" t="s">
        <v>1651</v>
      </c>
      <c r="E450" s="12" t="s">
        <v>1652</v>
      </c>
      <c r="F450" s="24" t="str">
        <f t="shared" si="58"/>
        <v>6-1004</v>
      </c>
    </row>
    <row r="451" customFormat="1" ht="15" spans="1:6">
      <c r="A451" s="22">
        <v>351</v>
      </c>
      <c r="B451" s="24" t="s">
        <v>1653</v>
      </c>
      <c r="C451" s="12" t="s">
        <v>1654</v>
      </c>
      <c r="D451" s="12" t="s">
        <v>1655</v>
      </c>
      <c r="E451" s="12" t="s">
        <v>1656</v>
      </c>
      <c r="F451" s="24" t="s">
        <v>1657</v>
      </c>
    </row>
    <row r="452" customFormat="1" ht="15" spans="1:6">
      <c r="A452" s="22">
        <v>352</v>
      </c>
      <c r="B452" s="24" t="s">
        <v>1658</v>
      </c>
      <c r="C452" s="12" t="s">
        <v>1659</v>
      </c>
      <c r="D452" s="12" t="s">
        <v>1660</v>
      </c>
      <c r="E452" s="12" t="s">
        <v>1661</v>
      </c>
      <c r="F452" s="24" t="s">
        <v>1662</v>
      </c>
    </row>
    <row r="453" customFormat="1" ht="15" spans="1:6">
      <c r="A453" s="22">
        <v>354</v>
      </c>
      <c r="B453" s="24" t="s">
        <v>1663</v>
      </c>
      <c r="C453" s="12" t="s">
        <v>1664</v>
      </c>
      <c r="D453" s="12" t="s">
        <v>1665</v>
      </c>
      <c r="E453" s="12" t="s">
        <v>1666</v>
      </c>
      <c r="F453" s="24" t="s">
        <v>1667</v>
      </c>
    </row>
    <row r="454" customFormat="1" ht="15" spans="1:6">
      <c r="A454" s="22">
        <v>354</v>
      </c>
      <c r="B454" s="24" t="str">
        <f>B453</f>
        <v>B00446</v>
      </c>
      <c r="C454" s="12" t="s">
        <v>33</v>
      </c>
      <c r="D454" s="12" t="s">
        <v>1107</v>
      </c>
      <c r="E454" s="12" t="s">
        <v>1668</v>
      </c>
      <c r="F454" s="24" t="str">
        <f t="shared" ref="F454:F455" si="59">F453</f>
        <v>6-1404</v>
      </c>
    </row>
    <row r="455" customFormat="1" ht="15" spans="1:6">
      <c r="A455" s="22">
        <v>354</v>
      </c>
      <c r="B455" s="24" t="str">
        <f>B454</f>
        <v>B00446</v>
      </c>
      <c r="C455" s="12" t="s">
        <v>33</v>
      </c>
      <c r="D455" s="12" t="s">
        <v>1669</v>
      </c>
      <c r="E455" s="12" t="s">
        <v>1670</v>
      </c>
      <c r="F455" s="24" t="str">
        <f t="shared" si="59"/>
        <v>6-1404</v>
      </c>
    </row>
    <row r="456" customFormat="1" ht="15" spans="1:6">
      <c r="A456" s="22">
        <v>355</v>
      </c>
      <c r="B456" s="24" t="s">
        <v>1671</v>
      </c>
      <c r="C456" s="12" t="s">
        <v>1672</v>
      </c>
      <c r="D456" s="12" t="s">
        <v>1673</v>
      </c>
      <c r="E456" s="12" t="s">
        <v>1674</v>
      </c>
      <c r="F456" s="24" t="s">
        <v>1675</v>
      </c>
    </row>
    <row r="457" customFormat="1" ht="15" spans="1:6">
      <c r="A457" s="22">
        <v>356</v>
      </c>
      <c r="B457" s="24" t="s">
        <v>1676</v>
      </c>
      <c r="C457" s="12" t="s">
        <v>1677</v>
      </c>
      <c r="D457" s="12" t="s">
        <v>1678</v>
      </c>
      <c r="E457" s="12" t="s">
        <v>1679</v>
      </c>
      <c r="F457" s="24" t="s">
        <v>1680</v>
      </c>
    </row>
    <row r="458" customFormat="1" ht="15" spans="1:6">
      <c r="A458" s="22">
        <v>357</v>
      </c>
      <c r="B458" s="24" t="s">
        <v>1681</v>
      </c>
      <c r="C458" s="12" t="s">
        <v>1682</v>
      </c>
      <c r="D458" s="12" t="s">
        <v>1683</v>
      </c>
      <c r="E458" s="12" t="s">
        <v>1684</v>
      </c>
      <c r="F458" s="24" t="s">
        <v>1685</v>
      </c>
    </row>
    <row r="459" customFormat="1" ht="15" spans="1:6">
      <c r="A459" s="22">
        <v>358</v>
      </c>
      <c r="B459" s="24" t="s">
        <v>1686</v>
      </c>
      <c r="C459" s="12" t="s">
        <v>1687</v>
      </c>
      <c r="D459" s="12" t="s">
        <v>1688</v>
      </c>
      <c r="E459" s="12" t="s">
        <v>1689</v>
      </c>
      <c r="F459" s="24" t="s">
        <v>1690</v>
      </c>
    </row>
    <row r="460" customFormat="1" ht="15" spans="1:6">
      <c r="A460" s="22">
        <v>358</v>
      </c>
      <c r="B460" s="24" t="str">
        <f>B459</f>
        <v>B00151</v>
      </c>
      <c r="C460" s="12" t="s">
        <v>33</v>
      </c>
      <c r="D460" s="12" t="s">
        <v>1691</v>
      </c>
      <c r="E460" s="12" t="s">
        <v>1692</v>
      </c>
      <c r="F460" s="24" t="str">
        <f t="shared" ref="F460:F461" si="60">F459</f>
        <v>7-1903</v>
      </c>
    </row>
    <row r="461" customFormat="1" ht="15" spans="1:6">
      <c r="A461" s="22">
        <v>358</v>
      </c>
      <c r="B461" s="24" t="str">
        <f>B460</f>
        <v>B00151</v>
      </c>
      <c r="C461" s="12" t="s">
        <v>33</v>
      </c>
      <c r="D461" s="12" t="s">
        <v>1693</v>
      </c>
      <c r="E461" s="12" t="s">
        <v>1694</v>
      </c>
      <c r="F461" s="24" t="str">
        <f t="shared" si="60"/>
        <v>7-1903</v>
      </c>
    </row>
    <row r="462" customFormat="1" ht="15" spans="1:6">
      <c r="A462" s="22">
        <v>359</v>
      </c>
      <c r="B462" s="24" t="s">
        <v>1695</v>
      </c>
      <c r="C462" s="12" t="s">
        <v>1696</v>
      </c>
      <c r="D462" s="12" t="s">
        <v>1697</v>
      </c>
      <c r="E462" s="12" t="s">
        <v>1698</v>
      </c>
      <c r="F462" s="24" t="s">
        <v>1699</v>
      </c>
    </row>
    <row r="463" customFormat="1" ht="15" spans="1:6">
      <c r="A463" s="22">
        <v>359</v>
      </c>
      <c r="B463" s="24" t="str">
        <f>B462</f>
        <v>B00047</v>
      </c>
      <c r="C463" s="12" t="s">
        <v>33</v>
      </c>
      <c r="D463" s="12" t="s">
        <v>1700</v>
      </c>
      <c r="E463" s="12" t="s">
        <v>1701</v>
      </c>
      <c r="F463" s="24" t="str">
        <f t="shared" ref="F463:F464" si="61">F462</f>
        <v>7-602</v>
      </c>
    </row>
    <row r="464" customFormat="1" ht="15" spans="1:6">
      <c r="A464" s="22">
        <v>359</v>
      </c>
      <c r="B464" s="24" t="str">
        <f>B463</f>
        <v>B00047</v>
      </c>
      <c r="C464" s="12" t="s">
        <v>33</v>
      </c>
      <c r="D464" s="12" t="s">
        <v>1702</v>
      </c>
      <c r="E464" s="12" t="s">
        <v>1703</v>
      </c>
      <c r="F464" s="24" t="str">
        <f t="shared" si="61"/>
        <v>7-602</v>
      </c>
    </row>
    <row r="465" customFormat="1" ht="15" spans="1:6">
      <c r="A465" s="22">
        <v>360</v>
      </c>
      <c r="B465" s="24" t="s">
        <v>1704</v>
      </c>
      <c r="C465" s="12" t="s">
        <v>1705</v>
      </c>
      <c r="D465" s="12" t="s">
        <v>1706</v>
      </c>
      <c r="E465" s="12" t="s">
        <v>1707</v>
      </c>
      <c r="F465" s="24" t="s">
        <v>1708</v>
      </c>
    </row>
    <row r="466" customFormat="1" ht="15" spans="1:6">
      <c r="A466" s="22">
        <v>361</v>
      </c>
      <c r="B466" s="24" t="s">
        <v>1709</v>
      </c>
      <c r="C466" s="12" t="s">
        <v>1710</v>
      </c>
      <c r="D466" s="12" t="s">
        <v>1711</v>
      </c>
      <c r="E466" s="12" t="s">
        <v>1712</v>
      </c>
      <c r="F466" s="24" t="s">
        <v>1713</v>
      </c>
    </row>
    <row r="467" customFormat="1" ht="15" spans="1:6">
      <c r="A467" s="22">
        <v>362</v>
      </c>
      <c r="B467" s="24" t="s">
        <v>1714</v>
      </c>
      <c r="C467" s="12" t="s">
        <v>1715</v>
      </c>
      <c r="D467" s="12" t="s">
        <v>1716</v>
      </c>
      <c r="E467" s="12" t="s">
        <v>1717</v>
      </c>
      <c r="F467" s="24" t="s">
        <v>1718</v>
      </c>
    </row>
    <row r="468" customFormat="1" ht="15" spans="1:6">
      <c r="A468" s="22">
        <v>362</v>
      </c>
      <c r="B468" s="24" t="str">
        <f>B467</f>
        <v>B00266</v>
      </c>
      <c r="C468" s="12" t="s">
        <v>33</v>
      </c>
      <c r="D468" s="12" t="s">
        <v>1719</v>
      </c>
      <c r="E468" s="12" t="s">
        <v>1720</v>
      </c>
      <c r="F468" s="24" t="str">
        <f>F467</f>
        <v>7-701</v>
      </c>
    </row>
    <row r="469" customFormat="1" ht="15" spans="1:6">
      <c r="A469" s="22">
        <v>363</v>
      </c>
      <c r="B469" s="24" t="s">
        <v>1721</v>
      </c>
      <c r="C469" s="12" t="s">
        <v>1722</v>
      </c>
      <c r="D469" s="12" t="s">
        <v>38</v>
      </c>
      <c r="E469" s="12" t="s">
        <v>1723</v>
      </c>
      <c r="F469" s="24" t="s">
        <v>1724</v>
      </c>
    </row>
    <row r="470" customFormat="1" ht="15" spans="1:6">
      <c r="A470" s="22">
        <v>363</v>
      </c>
      <c r="B470" s="24" t="str">
        <f>B469</f>
        <v>B00049</v>
      </c>
      <c r="C470" s="12" t="s">
        <v>33</v>
      </c>
      <c r="D470" s="12" t="s">
        <v>1725</v>
      </c>
      <c r="E470" s="12" t="s">
        <v>1726</v>
      </c>
      <c r="F470" s="24" t="str">
        <f t="shared" ref="F470:F471" si="62">F469</f>
        <v>1-2201</v>
      </c>
    </row>
    <row r="471" customFormat="1" ht="15" spans="1:6">
      <c r="A471" s="22">
        <v>363</v>
      </c>
      <c r="B471" s="24" t="str">
        <f>B470</f>
        <v>B00049</v>
      </c>
      <c r="C471" s="12" t="s">
        <v>33</v>
      </c>
      <c r="D471" s="12" t="s">
        <v>1727</v>
      </c>
      <c r="E471" s="12" t="s">
        <v>1728</v>
      </c>
      <c r="F471" s="24" t="str">
        <f t="shared" si="62"/>
        <v>1-2201</v>
      </c>
    </row>
    <row r="472" customFormat="1" ht="15" spans="1:6">
      <c r="A472" s="22">
        <v>364</v>
      </c>
      <c r="B472" s="24" t="s">
        <v>1729</v>
      </c>
      <c r="C472" s="12" t="s">
        <v>1730</v>
      </c>
      <c r="D472" s="12" t="s">
        <v>1731</v>
      </c>
      <c r="E472" s="12" t="s">
        <v>1732</v>
      </c>
      <c r="F472" s="24" t="s">
        <v>1733</v>
      </c>
    </row>
    <row r="473" customFormat="1" ht="15" spans="1:6">
      <c r="A473" s="22">
        <v>365</v>
      </c>
      <c r="B473" s="24" t="s">
        <v>1734</v>
      </c>
      <c r="C473" s="12" t="s">
        <v>1735</v>
      </c>
      <c r="D473" s="12" t="s">
        <v>1736</v>
      </c>
      <c r="E473" s="12" t="s">
        <v>1737</v>
      </c>
      <c r="F473" s="24" t="s">
        <v>1738</v>
      </c>
    </row>
    <row r="474" customFormat="1" ht="15" spans="1:6">
      <c r="A474" s="22">
        <v>365</v>
      </c>
      <c r="B474" s="24" t="str">
        <f>B473</f>
        <v>B00220</v>
      </c>
      <c r="C474" s="12" t="s">
        <v>33</v>
      </c>
      <c r="D474" s="12" t="s">
        <v>1739</v>
      </c>
      <c r="E474" s="12" t="s">
        <v>1740</v>
      </c>
      <c r="F474" s="24" t="str">
        <f t="shared" ref="F474:F475" si="63">F473</f>
        <v>6-2104</v>
      </c>
    </row>
    <row r="475" customFormat="1" ht="15" spans="1:6">
      <c r="A475" s="22">
        <v>365</v>
      </c>
      <c r="B475" s="24" t="str">
        <f>B474</f>
        <v>B00220</v>
      </c>
      <c r="C475" s="12" t="s">
        <v>33</v>
      </c>
      <c r="D475" s="12" t="s">
        <v>1741</v>
      </c>
      <c r="E475" s="12" t="s">
        <v>1742</v>
      </c>
      <c r="F475" s="24" t="str">
        <f t="shared" si="63"/>
        <v>6-2104</v>
      </c>
    </row>
    <row r="476" customFormat="1" ht="15" spans="1:6">
      <c r="A476" s="22">
        <v>366</v>
      </c>
      <c r="B476" s="24" t="s">
        <v>1743</v>
      </c>
      <c r="C476" s="12" t="s">
        <v>1744</v>
      </c>
      <c r="D476" s="12" t="s">
        <v>804</v>
      </c>
      <c r="E476" s="12" t="s">
        <v>1745</v>
      </c>
      <c r="F476" s="24" t="s">
        <v>1746</v>
      </c>
    </row>
    <row r="477" customFormat="1" ht="15" spans="1:6">
      <c r="A477" s="22">
        <v>368</v>
      </c>
      <c r="B477" s="24" t="s">
        <v>1747</v>
      </c>
      <c r="C477" s="12" t="s">
        <v>1748</v>
      </c>
      <c r="D477" s="12" t="s">
        <v>1749</v>
      </c>
      <c r="E477" s="12" t="s">
        <v>1750</v>
      </c>
      <c r="F477" s="24" t="s">
        <v>1751</v>
      </c>
    </row>
    <row r="478" customFormat="1" ht="15" spans="1:6">
      <c r="A478" s="22">
        <v>369</v>
      </c>
      <c r="B478" s="24" t="s">
        <v>1752</v>
      </c>
      <c r="C478" s="12" t="s">
        <v>1753</v>
      </c>
      <c r="D478" s="12" t="s">
        <v>130</v>
      </c>
      <c r="E478" s="12" t="s">
        <v>1754</v>
      </c>
      <c r="F478" s="24" t="s">
        <v>1755</v>
      </c>
    </row>
    <row r="479" customFormat="1" ht="15" spans="1:6">
      <c r="A479" s="22">
        <v>370</v>
      </c>
      <c r="B479" s="24" t="s">
        <v>1756</v>
      </c>
      <c r="C479" s="12" t="s">
        <v>1757</v>
      </c>
      <c r="D479" s="12" t="s">
        <v>1758</v>
      </c>
      <c r="E479" s="12" t="s">
        <v>1759</v>
      </c>
      <c r="F479" s="24" t="s">
        <v>1760</v>
      </c>
    </row>
    <row r="480" customFormat="1" ht="15" spans="1:6">
      <c r="A480" s="22">
        <v>370</v>
      </c>
      <c r="B480" s="24" t="str">
        <f>B479</f>
        <v>B00115</v>
      </c>
      <c r="C480" s="12" t="s">
        <v>33</v>
      </c>
      <c r="D480" s="12" t="s">
        <v>1761</v>
      </c>
      <c r="E480" s="12" t="s">
        <v>1762</v>
      </c>
      <c r="F480" s="24" t="str">
        <f t="shared" ref="F480:F481" si="64">F479</f>
        <v>3-1801</v>
      </c>
    </row>
    <row r="481" customFormat="1" ht="15" spans="1:6">
      <c r="A481" s="22">
        <v>370</v>
      </c>
      <c r="B481" s="24" t="str">
        <f>B480</f>
        <v>B00115</v>
      </c>
      <c r="C481" s="12" t="s">
        <v>33</v>
      </c>
      <c r="D481" s="12" t="s">
        <v>1763</v>
      </c>
      <c r="E481" s="12" t="s">
        <v>1764</v>
      </c>
      <c r="F481" s="24" t="str">
        <f t="shared" si="64"/>
        <v>3-1801</v>
      </c>
    </row>
    <row r="482" customFormat="1" ht="15" spans="1:6">
      <c r="A482" s="22">
        <v>371</v>
      </c>
      <c r="B482" s="24" t="s">
        <v>1765</v>
      </c>
      <c r="C482" s="12" t="s">
        <v>1766</v>
      </c>
      <c r="D482" s="12" t="s">
        <v>1767</v>
      </c>
      <c r="E482" s="12" t="s">
        <v>1768</v>
      </c>
      <c r="F482" s="24" t="s">
        <v>1769</v>
      </c>
    </row>
    <row r="483" customFormat="1" ht="15" spans="1:6">
      <c r="A483" s="22">
        <v>372</v>
      </c>
      <c r="B483" s="24" t="s">
        <v>1770</v>
      </c>
      <c r="C483" s="12" t="s">
        <v>1771</v>
      </c>
      <c r="D483" s="12" t="s">
        <v>1025</v>
      </c>
      <c r="E483" s="12" t="s">
        <v>1772</v>
      </c>
      <c r="F483" s="24" t="s">
        <v>1773</v>
      </c>
    </row>
    <row r="484" customFormat="1" ht="15" spans="1:6">
      <c r="A484" s="22">
        <v>372</v>
      </c>
      <c r="B484" s="24" t="str">
        <f>B483</f>
        <v>B00371</v>
      </c>
      <c r="C484" s="12" t="s">
        <v>33</v>
      </c>
      <c r="D484" s="12" t="s">
        <v>1774</v>
      </c>
      <c r="E484" s="12" t="s">
        <v>1148</v>
      </c>
      <c r="F484" s="24" t="str">
        <f t="shared" ref="F484:F485" si="65">F483</f>
        <v>1-901</v>
      </c>
    </row>
    <row r="485" customFormat="1" ht="15" spans="1:6">
      <c r="A485" s="22">
        <v>372</v>
      </c>
      <c r="B485" s="24" t="str">
        <f>B484</f>
        <v>B00371</v>
      </c>
      <c r="C485" s="12" t="s">
        <v>33</v>
      </c>
      <c r="D485" s="12" t="s">
        <v>1775</v>
      </c>
      <c r="E485" s="12" t="s">
        <v>1776</v>
      </c>
      <c r="F485" s="24" t="str">
        <f t="shared" si="65"/>
        <v>1-901</v>
      </c>
    </row>
    <row r="486" customFormat="1" ht="15" spans="1:6">
      <c r="A486" s="22">
        <v>373</v>
      </c>
      <c r="B486" s="24" t="s">
        <v>1777</v>
      </c>
      <c r="C486" s="12" t="s">
        <v>1778</v>
      </c>
      <c r="D486" s="12" t="s">
        <v>38</v>
      </c>
      <c r="E486" s="12" t="s">
        <v>1779</v>
      </c>
      <c r="F486" s="24" t="s">
        <v>1780</v>
      </c>
    </row>
    <row r="487" customFormat="1" ht="15" spans="1:6">
      <c r="A487" s="22">
        <v>374</v>
      </c>
      <c r="B487" s="24" t="s">
        <v>1781</v>
      </c>
      <c r="C487" s="12" t="s">
        <v>1782</v>
      </c>
      <c r="D487" s="12" t="s">
        <v>1783</v>
      </c>
      <c r="E487" s="12" t="s">
        <v>1784</v>
      </c>
      <c r="F487" s="24" t="s">
        <v>1785</v>
      </c>
    </row>
    <row r="488" customFormat="1" ht="15" spans="1:6">
      <c r="A488" s="22">
        <v>374</v>
      </c>
      <c r="B488" s="24" t="str">
        <f>B487</f>
        <v>B00447</v>
      </c>
      <c r="C488" s="12" t="s">
        <v>33</v>
      </c>
      <c r="D488" s="12" t="s">
        <v>1786</v>
      </c>
      <c r="E488" s="12" t="s">
        <v>1787</v>
      </c>
      <c r="F488" s="24" t="str">
        <f t="shared" ref="F488:F489" si="66">F487</f>
        <v>7-2405</v>
      </c>
    </row>
    <row r="489" customFormat="1" ht="15" spans="1:6">
      <c r="A489" s="22">
        <v>374</v>
      </c>
      <c r="B489" s="24" t="str">
        <f>B488</f>
        <v>B00447</v>
      </c>
      <c r="C489" s="12" t="s">
        <v>33</v>
      </c>
      <c r="D489" s="12" t="s">
        <v>1788</v>
      </c>
      <c r="E489" s="12" t="s">
        <v>1789</v>
      </c>
      <c r="F489" s="24" t="str">
        <f t="shared" si="66"/>
        <v>7-2405</v>
      </c>
    </row>
    <row r="490" customFormat="1" ht="15" spans="1:6">
      <c r="A490" s="22">
        <v>375</v>
      </c>
      <c r="B490" s="24" t="s">
        <v>1790</v>
      </c>
      <c r="C490" s="12" t="s">
        <v>1791</v>
      </c>
      <c r="D490" s="12" t="s">
        <v>1792</v>
      </c>
      <c r="E490" s="12" t="s">
        <v>1793</v>
      </c>
      <c r="F490" s="24" t="s">
        <v>1794</v>
      </c>
    </row>
    <row r="491" customFormat="1" ht="15" spans="1:6">
      <c r="A491" s="22">
        <v>376</v>
      </c>
      <c r="B491" s="24" t="s">
        <v>1795</v>
      </c>
      <c r="C491" s="12" t="s">
        <v>1796</v>
      </c>
      <c r="D491" s="12" t="s">
        <v>1797</v>
      </c>
      <c r="E491" s="12" t="s">
        <v>1798</v>
      </c>
      <c r="F491" s="24" t="s">
        <v>1799</v>
      </c>
    </row>
    <row r="492" customFormat="1" ht="15" spans="1:6">
      <c r="A492" s="22">
        <v>377</v>
      </c>
      <c r="B492" s="24" t="s">
        <v>1800</v>
      </c>
      <c r="C492" s="12" t="s">
        <v>1801</v>
      </c>
      <c r="D492" s="12" t="s">
        <v>1802</v>
      </c>
      <c r="E492" s="12" t="s">
        <v>1803</v>
      </c>
      <c r="F492" s="24" t="s">
        <v>1804</v>
      </c>
    </row>
    <row r="493" customFormat="1" ht="15" spans="1:6">
      <c r="A493" s="22">
        <v>377</v>
      </c>
      <c r="B493" s="24" t="str">
        <f>B492</f>
        <v>B00449</v>
      </c>
      <c r="C493" s="12" t="s">
        <v>33</v>
      </c>
      <c r="D493" s="12" t="s">
        <v>169</v>
      </c>
      <c r="E493" s="12" t="s">
        <v>1805</v>
      </c>
      <c r="F493" s="24" t="str">
        <f>F492</f>
        <v>1-2301</v>
      </c>
    </row>
    <row r="494" customFormat="1" ht="15" spans="1:6">
      <c r="A494" s="22">
        <v>378</v>
      </c>
      <c r="B494" s="24" t="s">
        <v>1806</v>
      </c>
      <c r="C494" s="12" t="s">
        <v>1807</v>
      </c>
      <c r="D494" s="12" t="s">
        <v>1808</v>
      </c>
      <c r="E494" s="12" t="s">
        <v>1809</v>
      </c>
      <c r="F494" s="24" t="s">
        <v>1810</v>
      </c>
    </row>
    <row r="495" customFormat="1" ht="15" spans="1:6">
      <c r="A495" s="22">
        <v>378</v>
      </c>
      <c r="B495" s="24" t="str">
        <f>B494</f>
        <v>B00418</v>
      </c>
      <c r="C495" s="12" t="s">
        <v>33</v>
      </c>
      <c r="D495" s="12" t="s">
        <v>1811</v>
      </c>
      <c r="E495" s="12" t="s">
        <v>1812</v>
      </c>
      <c r="F495" s="24" t="str">
        <f t="shared" ref="F495:F496" si="67">F494</f>
        <v>1-2405</v>
      </c>
    </row>
    <row r="496" customFormat="1" ht="15" spans="1:6">
      <c r="A496" s="22">
        <v>378</v>
      </c>
      <c r="B496" s="24" t="str">
        <f>B495</f>
        <v>B00418</v>
      </c>
      <c r="C496" s="12" t="s">
        <v>33</v>
      </c>
      <c r="D496" s="12" t="s">
        <v>1813</v>
      </c>
      <c r="E496" s="12" t="s">
        <v>1814</v>
      </c>
      <c r="F496" s="24" t="str">
        <f t="shared" si="67"/>
        <v>1-2405</v>
      </c>
    </row>
    <row r="497" customFormat="1" ht="15" spans="1:6">
      <c r="A497" s="22">
        <v>379</v>
      </c>
      <c r="B497" s="24" t="s">
        <v>1815</v>
      </c>
      <c r="C497" s="12" t="s">
        <v>1816</v>
      </c>
      <c r="D497" s="12" t="s">
        <v>1817</v>
      </c>
      <c r="E497" s="12" t="s">
        <v>1818</v>
      </c>
      <c r="F497" s="24" t="s">
        <v>1819</v>
      </c>
    </row>
    <row r="498" customFormat="1" ht="15" spans="1:6">
      <c r="A498" s="22">
        <v>380</v>
      </c>
      <c r="B498" s="24" t="s">
        <v>1820</v>
      </c>
      <c r="C498" s="12" t="s">
        <v>1821</v>
      </c>
      <c r="D498" s="12" t="s">
        <v>284</v>
      </c>
      <c r="E498" s="12" t="s">
        <v>1822</v>
      </c>
      <c r="F498" s="24" t="s">
        <v>1823</v>
      </c>
    </row>
    <row r="499" customFormat="1" ht="15" spans="1:6">
      <c r="A499" s="22">
        <v>381</v>
      </c>
      <c r="B499" s="24" t="s">
        <v>1824</v>
      </c>
      <c r="C499" s="12" t="s">
        <v>1825</v>
      </c>
      <c r="D499" s="12" t="s">
        <v>1826</v>
      </c>
      <c r="E499" s="12" t="s">
        <v>1827</v>
      </c>
      <c r="F499" s="24" t="s">
        <v>1828</v>
      </c>
    </row>
    <row r="500" customFormat="1" ht="15" spans="1:6">
      <c r="A500" s="22">
        <v>382</v>
      </c>
      <c r="B500" s="24" t="s">
        <v>1829</v>
      </c>
      <c r="C500" s="12" t="s">
        <v>1830</v>
      </c>
      <c r="D500" s="12" t="s">
        <v>1831</v>
      </c>
      <c r="E500" s="12" t="s">
        <v>1832</v>
      </c>
      <c r="F500" s="24" t="s">
        <v>1833</v>
      </c>
    </row>
    <row r="501" customFormat="1" ht="15" spans="1:6">
      <c r="A501" s="22">
        <v>383</v>
      </c>
      <c r="B501" s="24" t="s">
        <v>1834</v>
      </c>
      <c r="C501" s="12" t="s">
        <v>1835</v>
      </c>
      <c r="D501" s="12" t="s">
        <v>1836</v>
      </c>
      <c r="E501" s="12" t="s">
        <v>1837</v>
      </c>
      <c r="F501" s="24" t="s">
        <v>1838</v>
      </c>
    </row>
    <row r="502" customFormat="1" ht="15" spans="1:6">
      <c r="A502" s="22">
        <v>384</v>
      </c>
      <c r="B502" s="24" t="s">
        <v>1839</v>
      </c>
      <c r="C502" s="12" t="s">
        <v>1840</v>
      </c>
      <c r="D502" s="12" t="s">
        <v>1841</v>
      </c>
      <c r="E502" s="12" t="s">
        <v>1842</v>
      </c>
      <c r="F502" s="24" t="s">
        <v>1843</v>
      </c>
    </row>
    <row r="503" customFormat="1" ht="15" spans="1:6">
      <c r="A503" s="22">
        <v>386</v>
      </c>
      <c r="B503" s="24" t="s">
        <v>1844</v>
      </c>
      <c r="C503" s="12" t="s">
        <v>1845</v>
      </c>
      <c r="D503" s="12" t="s">
        <v>1846</v>
      </c>
      <c r="E503" s="12" t="s">
        <v>1847</v>
      </c>
      <c r="F503" s="24" t="s">
        <v>1848</v>
      </c>
    </row>
    <row r="504" customFormat="1" ht="15" spans="1:6">
      <c r="A504" s="22">
        <v>386</v>
      </c>
      <c r="B504" s="24" t="str">
        <f>B503</f>
        <v>B00205</v>
      </c>
      <c r="C504" s="12" t="s">
        <v>33</v>
      </c>
      <c r="D504" s="12" t="s">
        <v>1849</v>
      </c>
      <c r="E504" s="12" t="s">
        <v>1850</v>
      </c>
      <c r="F504" s="24" t="str">
        <f t="shared" ref="F504:F505" si="68">F503</f>
        <v>6-2006</v>
      </c>
    </row>
    <row r="505" customFormat="1" ht="15" spans="1:6">
      <c r="A505" s="22">
        <v>386</v>
      </c>
      <c r="B505" s="24" t="str">
        <f>B504</f>
        <v>B00205</v>
      </c>
      <c r="C505" s="12" t="s">
        <v>33</v>
      </c>
      <c r="D505" s="12" t="s">
        <v>1851</v>
      </c>
      <c r="E505" s="12" t="s">
        <v>1852</v>
      </c>
      <c r="F505" s="24" t="str">
        <f t="shared" si="68"/>
        <v>6-2006</v>
      </c>
    </row>
    <row r="506" customFormat="1" ht="15" spans="1:6">
      <c r="A506" s="22">
        <v>387</v>
      </c>
      <c r="B506" s="24" t="s">
        <v>1853</v>
      </c>
      <c r="C506" s="12" t="s">
        <v>1854</v>
      </c>
      <c r="D506" s="12" t="s">
        <v>1855</v>
      </c>
      <c r="E506" s="12" t="s">
        <v>1856</v>
      </c>
      <c r="F506" s="24" t="s">
        <v>1857</v>
      </c>
    </row>
    <row r="507" customFormat="1" ht="15" spans="1:6">
      <c r="A507" s="22">
        <v>388</v>
      </c>
      <c r="B507" s="24" t="s">
        <v>1858</v>
      </c>
      <c r="C507" s="12" t="s">
        <v>1859</v>
      </c>
      <c r="D507" s="12" t="s">
        <v>1519</v>
      </c>
      <c r="E507" s="12" t="s">
        <v>1860</v>
      </c>
      <c r="F507" s="24" t="s">
        <v>1861</v>
      </c>
    </row>
    <row r="508" customFormat="1" ht="15" spans="1:6">
      <c r="A508" s="22">
        <v>389</v>
      </c>
      <c r="B508" s="24" t="s">
        <v>1862</v>
      </c>
      <c r="C508" s="12" t="s">
        <v>1863</v>
      </c>
      <c r="D508" s="12" t="s">
        <v>393</v>
      </c>
      <c r="E508" s="12" t="s">
        <v>1864</v>
      </c>
      <c r="F508" s="24" t="s">
        <v>1865</v>
      </c>
    </row>
    <row r="509" customFormat="1" ht="15" spans="1:6">
      <c r="A509" s="22">
        <v>390</v>
      </c>
      <c r="B509" s="24" t="s">
        <v>1866</v>
      </c>
      <c r="C509" s="12" t="s">
        <v>1867</v>
      </c>
      <c r="D509" s="12" t="s">
        <v>1868</v>
      </c>
      <c r="E509" s="12" t="s">
        <v>1869</v>
      </c>
      <c r="F509" s="24" t="s">
        <v>1870</v>
      </c>
    </row>
    <row r="510" customFormat="1" ht="15" spans="1:6">
      <c r="A510" s="22">
        <v>390</v>
      </c>
      <c r="B510" s="24" t="str">
        <f>B509</f>
        <v>B00219</v>
      </c>
      <c r="C510" s="12" t="s">
        <v>33</v>
      </c>
      <c r="D510" s="12" t="s">
        <v>1871</v>
      </c>
      <c r="E510" s="12" t="s">
        <v>1872</v>
      </c>
      <c r="F510" s="24" t="str">
        <f>F509</f>
        <v>2-2202</v>
      </c>
    </row>
    <row r="511" customFormat="1" ht="15" spans="1:6">
      <c r="A511" s="22">
        <v>393</v>
      </c>
      <c r="B511" s="24" t="s">
        <v>1873</v>
      </c>
      <c r="C511" s="12" t="s">
        <v>1874</v>
      </c>
      <c r="D511" s="12" t="s">
        <v>678</v>
      </c>
      <c r="E511" s="12" t="s">
        <v>1875</v>
      </c>
      <c r="F511" s="24" t="s">
        <v>1876</v>
      </c>
    </row>
    <row r="512" customFormat="1" ht="15" spans="1:6">
      <c r="A512" s="22">
        <v>394</v>
      </c>
      <c r="B512" s="24" t="s">
        <v>1877</v>
      </c>
      <c r="C512" s="12" t="s">
        <v>1878</v>
      </c>
      <c r="D512" s="12" t="s">
        <v>1879</v>
      </c>
      <c r="E512" s="12" t="s">
        <v>1880</v>
      </c>
      <c r="F512" s="24" t="s">
        <v>1881</v>
      </c>
    </row>
    <row r="513" customFormat="1" ht="15" spans="1:6">
      <c r="A513" s="22">
        <v>395</v>
      </c>
      <c r="B513" s="24" t="s">
        <v>1882</v>
      </c>
      <c r="C513" s="12" t="s">
        <v>1883</v>
      </c>
      <c r="D513" s="12" t="s">
        <v>1884</v>
      </c>
      <c r="E513" s="12" t="s">
        <v>1885</v>
      </c>
      <c r="F513" s="24" t="s">
        <v>1886</v>
      </c>
    </row>
    <row r="514" customFormat="1" ht="15" spans="1:6">
      <c r="A514" s="22">
        <v>396</v>
      </c>
      <c r="B514" s="24" t="s">
        <v>1887</v>
      </c>
      <c r="C514" s="12" t="s">
        <v>1888</v>
      </c>
      <c r="D514" s="12" t="s">
        <v>1889</v>
      </c>
      <c r="E514" s="12" t="s">
        <v>1890</v>
      </c>
      <c r="F514" s="24" t="s">
        <v>1891</v>
      </c>
    </row>
    <row r="515" customFormat="1" ht="15" spans="1:6">
      <c r="A515" s="22">
        <v>396</v>
      </c>
      <c r="B515" s="24" t="str">
        <f>B514</f>
        <v>B00209</v>
      </c>
      <c r="C515" s="12" t="s">
        <v>33</v>
      </c>
      <c r="D515" s="12" t="s">
        <v>1892</v>
      </c>
      <c r="E515" s="12" t="s">
        <v>1893</v>
      </c>
      <c r="F515" s="24" t="str">
        <f>F514</f>
        <v>7-705</v>
      </c>
    </row>
    <row r="516" customFormat="1" ht="15" spans="1:6">
      <c r="A516" s="22">
        <v>397</v>
      </c>
      <c r="B516" s="24" t="s">
        <v>1894</v>
      </c>
      <c r="C516" s="12" t="s">
        <v>1895</v>
      </c>
      <c r="D516" s="12" t="s">
        <v>156</v>
      </c>
      <c r="E516" s="12" t="s">
        <v>1896</v>
      </c>
      <c r="F516" s="24" t="s">
        <v>1897</v>
      </c>
    </row>
    <row r="517" customFormat="1" ht="15" spans="1:6">
      <c r="A517" s="22">
        <v>397</v>
      </c>
      <c r="B517" s="24" t="str">
        <f>B516</f>
        <v>B00092</v>
      </c>
      <c r="C517" s="12" t="s">
        <v>33</v>
      </c>
      <c r="D517" s="12" t="s">
        <v>1898</v>
      </c>
      <c r="E517" s="12" t="s">
        <v>1899</v>
      </c>
      <c r="F517" s="24" t="str">
        <f>F516</f>
        <v>2-2301</v>
      </c>
    </row>
    <row r="518" customFormat="1" ht="15" spans="1:6">
      <c r="A518" s="2">
        <v>398</v>
      </c>
      <c r="B518" s="24" t="s">
        <v>1900</v>
      </c>
      <c r="C518" s="12" t="s">
        <v>1901</v>
      </c>
      <c r="D518" s="12" t="s">
        <v>1902</v>
      </c>
      <c r="E518" s="12" t="s">
        <v>1903</v>
      </c>
      <c r="F518" s="24" t="s">
        <v>1904</v>
      </c>
    </row>
    <row r="519" customFormat="1" ht="15" customHeight="1" spans="1:6">
      <c r="A519" s="2">
        <v>398</v>
      </c>
      <c r="B519" s="24" t="str">
        <f>B518</f>
        <v>B00348</v>
      </c>
      <c r="C519" s="12" t="s">
        <v>33</v>
      </c>
      <c r="D519" s="12" t="s">
        <v>1905</v>
      </c>
      <c r="E519" s="12" t="s">
        <v>1906</v>
      </c>
      <c r="F519" s="24" t="str">
        <f>F518</f>
        <v>2-1704</v>
      </c>
    </row>
    <row r="520" customFormat="1" ht="15" spans="1:6">
      <c r="A520" s="22">
        <v>399</v>
      </c>
      <c r="B520" s="24" t="s">
        <v>1907</v>
      </c>
      <c r="C520" s="12" t="s">
        <v>1908</v>
      </c>
      <c r="D520" s="12" t="s">
        <v>1909</v>
      </c>
      <c r="E520" s="12" t="s">
        <v>1910</v>
      </c>
      <c r="F520" s="24" t="s">
        <v>1911</v>
      </c>
    </row>
    <row r="521" customFormat="1" ht="15" spans="1:6">
      <c r="A521" s="22">
        <v>400</v>
      </c>
      <c r="B521" s="24" t="s">
        <v>1912</v>
      </c>
      <c r="C521" s="12" t="s">
        <v>1913</v>
      </c>
      <c r="D521" s="12" t="s">
        <v>1325</v>
      </c>
      <c r="E521" s="12" t="s">
        <v>1914</v>
      </c>
      <c r="F521" s="24" t="s">
        <v>1915</v>
      </c>
    </row>
    <row r="522" customFormat="1" ht="15" spans="1:6">
      <c r="A522" s="22">
        <v>402</v>
      </c>
      <c r="B522" s="24" t="s">
        <v>1916</v>
      </c>
      <c r="C522" s="12" t="s">
        <v>1917</v>
      </c>
      <c r="D522" s="12" t="s">
        <v>1918</v>
      </c>
      <c r="E522" s="12" t="s">
        <v>1919</v>
      </c>
      <c r="F522" s="24" t="s">
        <v>1920</v>
      </c>
    </row>
    <row r="523" customFormat="1" ht="15" spans="1:6">
      <c r="A523" s="22">
        <v>404</v>
      </c>
      <c r="B523" s="24" t="s">
        <v>1921</v>
      </c>
      <c r="C523" s="12" t="s">
        <v>1922</v>
      </c>
      <c r="D523" s="12" t="s">
        <v>1923</v>
      </c>
      <c r="E523" s="12" t="s">
        <v>1924</v>
      </c>
      <c r="F523" s="24" t="s">
        <v>1925</v>
      </c>
    </row>
    <row r="524" customFormat="1" ht="15" spans="1:6">
      <c r="A524" s="22">
        <v>405</v>
      </c>
      <c r="B524" s="24" t="s">
        <v>1926</v>
      </c>
      <c r="C524" s="12" t="s">
        <v>1927</v>
      </c>
      <c r="D524" s="12" t="s">
        <v>617</v>
      </c>
      <c r="E524" s="12" t="s">
        <v>1928</v>
      </c>
      <c r="F524" s="24" t="s">
        <v>1929</v>
      </c>
    </row>
    <row r="525" customFormat="1" ht="15" spans="1:6">
      <c r="A525" s="22">
        <v>406</v>
      </c>
      <c r="B525" s="24" t="s">
        <v>1930</v>
      </c>
      <c r="C525" s="12" t="s">
        <v>1931</v>
      </c>
      <c r="D525" s="12" t="s">
        <v>610</v>
      </c>
      <c r="E525" s="12" t="s">
        <v>1932</v>
      </c>
      <c r="F525" s="24" t="s">
        <v>1933</v>
      </c>
    </row>
    <row r="526" customFormat="1" ht="15" spans="1:6">
      <c r="A526" s="22">
        <v>407</v>
      </c>
      <c r="B526" s="24" t="s">
        <v>1934</v>
      </c>
      <c r="C526" s="12" t="s">
        <v>1935</v>
      </c>
      <c r="D526" s="12" t="s">
        <v>1936</v>
      </c>
      <c r="E526" s="12" t="s">
        <v>1937</v>
      </c>
      <c r="F526" s="24" t="s">
        <v>1938</v>
      </c>
    </row>
    <row r="527" customFormat="1" ht="15" spans="1:6">
      <c r="A527" s="22">
        <v>408</v>
      </c>
      <c r="B527" s="24" t="s">
        <v>1939</v>
      </c>
      <c r="C527" s="12" t="s">
        <v>1940</v>
      </c>
      <c r="D527" s="12" t="s">
        <v>1224</v>
      </c>
      <c r="E527" s="12" t="s">
        <v>1941</v>
      </c>
      <c r="F527" s="24" t="s">
        <v>1942</v>
      </c>
    </row>
    <row r="528" customFormat="1" ht="15" spans="1:6">
      <c r="A528" s="22">
        <v>408</v>
      </c>
      <c r="B528" s="24" t="str">
        <f>B527</f>
        <v>B00424</v>
      </c>
      <c r="C528" s="12" t="s">
        <v>33</v>
      </c>
      <c r="D528" s="12" t="s">
        <v>1943</v>
      </c>
      <c r="E528" s="12" t="s">
        <v>1944</v>
      </c>
      <c r="F528" s="24" t="str">
        <f t="shared" ref="F528:F530" si="69">F527</f>
        <v>7-1103</v>
      </c>
    </row>
    <row r="529" customFormat="1" ht="15" spans="1:6">
      <c r="A529" s="22">
        <v>408</v>
      </c>
      <c r="B529" s="24" t="str">
        <f>B528</f>
        <v>B00424</v>
      </c>
      <c r="C529" s="12" t="s">
        <v>33</v>
      </c>
      <c r="D529" s="12" t="s">
        <v>1945</v>
      </c>
      <c r="E529" s="12" t="s">
        <v>1946</v>
      </c>
      <c r="F529" s="24" t="str">
        <f t="shared" si="69"/>
        <v>7-1103</v>
      </c>
    </row>
    <row r="530" customFormat="1" ht="15" spans="1:6">
      <c r="A530" s="22">
        <v>408</v>
      </c>
      <c r="B530" s="24" t="str">
        <f>B529</f>
        <v>B00424</v>
      </c>
      <c r="C530" s="12" t="s">
        <v>33</v>
      </c>
      <c r="D530" s="12" t="s">
        <v>1947</v>
      </c>
      <c r="E530" s="12" t="s">
        <v>1948</v>
      </c>
      <c r="F530" s="24" t="str">
        <f t="shared" si="69"/>
        <v>7-1103</v>
      </c>
    </row>
    <row r="531" customFormat="1" ht="15" spans="1:6">
      <c r="A531" s="22">
        <v>409</v>
      </c>
      <c r="B531" s="24" t="s">
        <v>1949</v>
      </c>
      <c r="C531" s="12" t="s">
        <v>1950</v>
      </c>
      <c r="D531" s="12" t="s">
        <v>1884</v>
      </c>
      <c r="E531" s="12" t="s">
        <v>1951</v>
      </c>
      <c r="F531" s="24" t="s">
        <v>1952</v>
      </c>
    </row>
    <row r="532" customFormat="1" ht="15" spans="1:6">
      <c r="A532" s="22">
        <v>410</v>
      </c>
      <c r="B532" s="24" t="s">
        <v>1953</v>
      </c>
      <c r="C532" s="12" t="s">
        <v>1954</v>
      </c>
      <c r="D532" s="12" t="s">
        <v>1955</v>
      </c>
      <c r="E532" s="12" t="s">
        <v>1956</v>
      </c>
      <c r="F532" s="24" t="s">
        <v>1957</v>
      </c>
    </row>
    <row r="533" customFormat="1" ht="15" spans="1:6">
      <c r="A533" s="22">
        <v>410</v>
      </c>
      <c r="B533" s="24" t="str">
        <f>B532</f>
        <v>B00029</v>
      </c>
      <c r="C533" s="12" t="s">
        <v>33</v>
      </c>
      <c r="D533" s="12" t="s">
        <v>1426</v>
      </c>
      <c r="E533" s="12" t="s">
        <v>1958</v>
      </c>
      <c r="F533" s="24" t="str">
        <f>F532</f>
        <v>2-602</v>
      </c>
    </row>
    <row r="534" customFormat="1" ht="15" spans="1:6">
      <c r="A534" s="22">
        <v>411</v>
      </c>
      <c r="B534" s="24" t="s">
        <v>1959</v>
      </c>
      <c r="C534" s="12" t="s">
        <v>1960</v>
      </c>
      <c r="D534" s="12" t="s">
        <v>194</v>
      </c>
      <c r="E534" s="12" t="s">
        <v>1961</v>
      </c>
      <c r="F534" s="24" t="s">
        <v>1962</v>
      </c>
    </row>
    <row r="535" customFormat="1" ht="15" spans="1:6">
      <c r="A535" s="22">
        <v>411</v>
      </c>
      <c r="B535" s="24" t="str">
        <f>B534</f>
        <v>B00347</v>
      </c>
      <c r="C535" s="12" t="s">
        <v>33</v>
      </c>
      <c r="D535" s="12" t="s">
        <v>1963</v>
      </c>
      <c r="E535" s="12" t="s">
        <v>1964</v>
      </c>
      <c r="F535" s="24" t="str">
        <f t="shared" ref="F535:F536" si="70">F534</f>
        <v>3-2001</v>
      </c>
    </row>
    <row r="536" customFormat="1" ht="15" spans="1:6">
      <c r="A536" s="22">
        <v>411</v>
      </c>
      <c r="B536" s="24" t="str">
        <f>B535</f>
        <v>B00347</v>
      </c>
      <c r="C536" s="12" t="s">
        <v>33</v>
      </c>
      <c r="D536" s="12" t="s">
        <v>1965</v>
      </c>
      <c r="E536" s="12" t="s">
        <v>1966</v>
      </c>
      <c r="F536" s="24" t="str">
        <f t="shared" si="70"/>
        <v>3-2001</v>
      </c>
    </row>
    <row r="537" customFormat="1" ht="15" spans="1:6">
      <c r="A537" s="22">
        <v>412</v>
      </c>
      <c r="B537" s="24" t="s">
        <v>1967</v>
      </c>
      <c r="C537" s="12" t="s">
        <v>1968</v>
      </c>
      <c r="D537" s="12" t="s">
        <v>1969</v>
      </c>
      <c r="E537" s="12" t="s">
        <v>1970</v>
      </c>
      <c r="F537" s="24" t="s">
        <v>1971</v>
      </c>
    </row>
    <row r="538" customFormat="1" ht="15" spans="1:6">
      <c r="A538" s="22">
        <v>412</v>
      </c>
      <c r="B538" s="24" t="str">
        <f>B537</f>
        <v>B00028</v>
      </c>
      <c r="C538" s="12" t="s">
        <v>33</v>
      </c>
      <c r="D538" s="12" t="s">
        <v>1972</v>
      </c>
      <c r="E538" s="12" t="s">
        <v>1973</v>
      </c>
      <c r="F538" s="24" t="str">
        <f>F537</f>
        <v>6-1605</v>
      </c>
    </row>
    <row r="539" customFormat="1" ht="15" spans="1:6">
      <c r="A539" s="22">
        <v>414</v>
      </c>
      <c r="B539" s="24" t="s">
        <v>1974</v>
      </c>
      <c r="C539" s="12" t="s">
        <v>1975</v>
      </c>
      <c r="D539" s="12" t="s">
        <v>910</v>
      </c>
      <c r="E539" s="12" t="s">
        <v>1976</v>
      </c>
      <c r="F539" s="24" t="s">
        <v>1977</v>
      </c>
    </row>
    <row r="540" customFormat="1" ht="15" spans="1:6">
      <c r="A540" s="22">
        <v>415</v>
      </c>
      <c r="B540" s="24" t="s">
        <v>1978</v>
      </c>
      <c r="C540" s="12" t="s">
        <v>1979</v>
      </c>
      <c r="D540" s="12" t="s">
        <v>1980</v>
      </c>
      <c r="E540" s="12" t="s">
        <v>1981</v>
      </c>
      <c r="F540" s="24" t="s">
        <v>1982</v>
      </c>
    </row>
    <row r="541" customFormat="1" ht="15" spans="1:6">
      <c r="A541" s="22">
        <v>419</v>
      </c>
      <c r="B541" s="24" t="s">
        <v>1983</v>
      </c>
      <c r="C541" s="12" t="s">
        <v>1984</v>
      </c>
      <c r="D541" s="12" t="s">
        <v>1985</v>
      </c>
      <c r="E541" s="12" t="s">
        <v>1986</v>
      </c>
      <c r="F541" s="24" t="s">
        <v>1987</v>
      </c>
    </row>
    <row r="542" customFormat="1" ht="15" spans="1:6">
      <c r="A542" s="22">
        <v>419</v>
      </c>
      <c r="B542" s="24" t="str">
        <f>B541</f>
        <v>B00356</v>
      </c>
      <c r="C542" s="12" t="s">
        <v>33</v>
      </c>
      <c r="D542" s="12" t="s">
        <v>1988</v>
      </c>
      <c r="E542" s="12" t="s">
        <v>1989</v>
      </c>
      <c r="F542" s="24" t="str">
        <f>F541</f>
        <v>3-901</v>
      </c>
    </row>
    <row r="543" customFormat="1" ht="15" spans="1:6">
      <c r="A543" s="22">
        <v>421</v>
      </c>
      <c r="B543" s="24" t="s">
        <v>1990</v>
      </c>
      <c r="C543" s="12" t="s">
        <v>1991</v>
      </c>
      <c r="D543" s="12" t="s">
        <v>974</v>
      </c>
      <c r="E543" s="12" t="s">
        <v>1992</v>
      </c>
      <c r="F543" s="24" t="s">
        <v>1993</v>
      </c>
    </row>
    <row r="544" customFormat="1" ht="15" spans="1:6">
      <c r="A544" s="22">
        <v>422</v>
      </c>
      <c r="B544" s="24" t="s">
        <v>1994</v>
      </c>
      <c r="C544" s="12" t="s">
        <v>1995</v>
      </c>
      <c r="D544" s="12" t="s">
        <v>1788</v>
      </c>
      <c r="E544" s="12" t="s">
        <v>1996</v>
      </c>
      <c r="F544" s="24" t="s">
        <v>1997</v>
      </c>
    </row>
    <row r="545" customFormat="1" ht="15" spans="1:6">
      <c r="A545" s="22">
        <v>423</v>
      </c>
      <c r="B545" s="24" t="s">
        <v>1998</v>
      </c>
      <c r="C545" s="12" t="s">
        <v>1999</v>
      </c>
      <c r="D545" s="12" t="s">
        <v>2000</v>
      </c>
      <c r="E545" s="12" t="s">
        <v>2001</v>
      </c>
      <c r="F545" s="24" t="s">
        <v>2002</v>
      </c>
    </row>
    <row r="546" customFormat="1" ht="15" spans="1:6">
      <c r="A546" s="22">
        <v>424</v>
      </c>
      <c r="B546" s="24" t="s">
        <v>2003</v>
      </c>
      <c r="C546" s="12" t="s">
        <v>2004</v>
      </c>
      <c r="D546" s="12" t="s">
        <v>2005</v>
      </c>
      <c r="E546" s="12" t="s">
        <v>2006</v>
      </c>
      <c r="F546" s="24" t="s">
        <v>2007</v>
      </c>
    </row>
    <row r="547" customFormat="1" ht="15" spans="1:6">
      <c r="A547" s="22">
        <v>426</v>
      </c>
      <c r="B547" s="24" t="s">
        <v>2008</v>
      </c>
      <c r="C547" s="12" t="s">
        <v>2009</v>
      </c>
      <c r="D547" s="12" t="s">
        <v>2010</v>
      </c>
      <c r="E547" s="12" t="s">
        <v>2011</v>
      </c>
      <c r="F547" s="24" t="s">
        <v>2012</v>
      </c>
    </row>
    <row r="548" customFormat="1" ht="15" spans="1:6">
      <c r="A548" s="22">
        <v>426</v>
      </c>
      <c r="B548" s="24" t="str">
        <f>B547</f>
        <v>B00443</v>
      </c>
      <c r="C548" s="12" t="s">
        <v>33</v>
      </c>
      <c r="D548" s="12" t="s">
        <v>2013</v>
      </c>
      <c r="E548" s="12" t="s">
        <v>2014</v>
      </c>
      <c r="F548" s="24" t="str">
        <f>F547</f>
        <v>2-1002</v>
      </c>
    </row>
    <row r="549" customFormat="1" ht="15" spans="1:6">
      <c r="A549" s="22">
        <v>427</v>
      </c>
      <c r="B549" s="24" t="s">
        <v>2015</v>
      </c>
      <c r="C549" s="12" t="s">
        <v>2016</v>
      </c>
      <c r="D549" s="12" t="s">
        <v>2017</v>
      </c>
      <c r="E549" s="12" t="s">
        <v>2018</v>
      </c>
      <c r="F549" s="24" t="s">
        <v>2019</v>
      </c>
    </row>
    <row r="550" customFormat="1" ht="15" spans="1:6">
      <c r="A550" s="22">
        <v>429</v>
      </c>
      <c r="B550" s="24" t="s">
        <v>2020</v>
      </c>
      <c r="C550" s="12" t="s">
        <v>2021</v>
      </c>
      <c r="D550" s="12" t="s">
        <v>2022</v>
      </c>
      <c r="E550" s="12" t="s">
        <v>2023</v>
      </c>
      <c r="F550" s="24" t="s">
        <v>2024</v>
      </c>
    </row>
    <row r="551" customFormat="1" ht="15" spans="1:6">
      <c r="A551" s="22">
        <v>430</v>
      </c>
      <c r="B551" s="24" t="s">
        <v>2025</v>
      </c>
      <c r="C551" s="12" t="s">
        <v>2026</v>
      </c>
      <c r="D551" s="12" t="s">
        <v>2027</v>
      </c>
      <c r="E551" s="12" t="s">
        <v>2028</v>
      </c>
      <c r="F551" s="24" t="s">
        <v>2029</v>
      </c>
    </row>
    <row r="552" customFormat="1" ht="15" spans="1:6">
      <c r="A552" s="22">
        <v>433</v>
      </c>
      <c r="B552" s="24" t="s">
        <v>2030</v>
      </c>
      <c r="C552" s="12" t="s">
        <v>2031</v>
      </c>
      <c r="D552" s="12" t="s">
        <v>2032</v>
      </c>
      <c r="E552" s="12" t="s">
        <v>2033</v>
      </c>
      <c r="F552" s="24" t="s">
        <v>2034</v>
      </c>
    </row>
    <row r="553" customFormat="1" ht="15" spans="1:6">
      <c r="A553" s="22">
        <v>433</v>
      </c>
      <c r="B553" s="24" t="str">
        <f>B552</f>
        <v>B00342</v>
      </c>
      <c r="C553" s="12" t="s">
        <v>33</v>
      </c>
      <c r="D553" s="12" t="s">
        <v>1557</v>
      </c>
      <c r="E553" s="12" t="s">
        <v>2035</v>
      </c>
      <c r="F553" s="24" t="str">
        <f>F552</f>
        <v>3-1605</v>
      </c>
    </row>
    <row r="554" customFormat="1" ht="15" spans="1:6">
      <c r="A554" s="22">
        <v>434</v>
      </c>
      <c r="B554" s="24" t="s">
        <v>2036</v>
      </c>
      <c r="C554" s="12" t="s">
        <v>2037</v>
      </c>
      <c r="D554" s="12" t="s">
        <v>654</v>
      </c>
      <c r="E554" s="12" t="s">
        <v>2038</v>
      </c>
      <c r="F554" s="24" t="s">
        <v>2039</v>
      </c>
    </row>
    <row r="555" customFormat="1" ht="15" spans="1:6">
      <c r="A555" s="22">
        <v>436</v>
      </c>
      <c r="B555" s="24" t="s">
        <v>2040</v>
      </c>
      <c r="C555" s="12" t="s">
        <v>2041</v>
      </c>
      <c r="D555" s="12" t="s">
        <v>2042</v>
      </c>
      <c r="E555" s="12" t="s">
        <v>2043</v>
      </c>
      <c r="F555" s="24" t="s">
        <v>2044</v>
      </c>
    </row>
    <row r="556" customFormat="1" ht="15" spans="1:6">
      <c r="A556" s="22">
        <v>436</v>
      </c>
      <c r="B556" s="24" t="str">
        <f>B555</f>
        <v>B00309</v>
      </c>
      <c r="C556" s="12" t="s">
        <v>33</v>
      </c>
      <c r="D556" s="12" t="s">
        <v>2045</v>
      </c>
      <c r="E556" s="12" t="s">
        <v>2046</v>
      </c>
      <c r="F556" s="24" t="str">
        <f>F555</f>
        <v>3-1003</v>
      </c>
    </row>
    <row r="557" customFormat="1" ht="15" spans="1:6">
      <c r="A557" s="22">
        <v>437</v>
      </c>
      <c r="B557" s="24" t="s">
        <v>2047</v>
      </c>
      <c r="C557" s="12" t="s">
        <v>2048</v>
      </c>
      <c r="D557" s="12" t="s">
        <v>2049</v>
      </c>
      <c r="E557" s="12" t="s">
        <v>2050</v>
      </c>
      <c r="F557" s="24" t="s">
        <v>2051</v>
      </c>
    </row>
    <row r="558" customFormat="1" ht="15" spans="1:6">
      <c r="A558" s="22">
        <v>437</v>
      </c>
      <c r="B558" s="24" t="str">
        <f>B557</f>
        <v>B00213</v>
      </c>
      <c r="C558" s="12" t="s">
        <v>33</v>
      </c>
      <c r="D558" s="12" t="s">
        <v>2052</v>
      </c>
      <c r="E558" s="12" t="s">
        <v>2053</v>
      </c>
      <c r="F558" s="24" t="str">
        <f t="shared" ref="F558:F560" si="71">F557</f>
        <v>7-1506</v>
      </c>
    </row>
    <row r="559" customFormat="1" ht="15" spans="1:6">
      <c r="A559" s="22">
        <v>437</v>
      </c>
      <c r="B559" s="24" t="str">
        <f>B558</f>
        <v>B00213</v>
      </c>
      <c r="C559" s="12" t="s">
        <v>33</v>
      </c>
      <c r="D559" s="12" t="s">
        <v>2054</v>
      </c>
      <c r="E559" s="12" t="s">
        <v>2055</v>
      </c>
      <c r="F559" s="24" t="str">
        <f t="shared" si="71"/>
        <v>7-1506</v>
      </c>
    </row>
    <row r="560" customFormat="1" ht="15" spans="1:6">
      <c r="A560" s="22">
        <v>437</v>
      </c>
      <c r="B560" s="24" t="str">
        <f>B559</f>
        <v>B00213</v>
      </c>
      <c r="C560" s="12" t="s">
        <v>33</v>
      </c>
      <c r="D560" s="12" t="s">
        <v>2056</v>
      </c>
      <c r="E560" s="12" t="s">
        <v>2057</v>
      </c>
      <c r="F560" s="24" t="str">
        <f t="shared" si="71"/>
        <v>7-1506</v>
      </c>
    </row>
    <row r="561" customFormat="1" ht="15" spans="1:6">
      <c r="A561" s="22">
        <v>438</v>
      </c>
      <c r="B561" s="24" t="s">
        <v>2058</v>
      </c>
      <c r="C561" s="12" t="s">
        <v>2059</v>
      </c>
      <c r="D561" s="12" t="s">
        <v>2060</v>
      </c>
      <c r="E561" s="12" t="s">
        <v>2061</v>
      </c>
      <c r="F561" s="24" t="s">
        <v>2062</v>
      </c>
    </row>
    <row r="562" customFormat="1" ht="15" spans="1:6">
      <c r="A562" s="22">
        <v>439</v>
      </c>
      <c r="B562" s="24" t="s">
        <v>2063</v>
      </c>
      <c r="C562" s="12" t="s">
        <v>2064</v>
      </c>
      <c r="D562" s="12" t="s">
        <v>893</v>
      </c>
      <c r="E562" s="12" t="s">
        <v>2065</v>
      </c>
      <c r="F562" s="24" t="s">
        <v>2066</v>
      </c>
    </row>
    <row r="563" customFormat="1" ht="15" spans="1:6">
      <c r="A563" s="22">
        <v>442</v>
      </c>
      <c r="B563" s="24" t="s">
        <v>2067</v>
      </c>
      <c r="C563" s="12" t="s">
        <v>2068</v>
      </c>
      <c r="D563" s="12" t="s">
        <v>2069</v>
      </c>
      <c r="E563" s="12" t="s">
        <v>2070</v>
      </c>
      <c r="F563" s="24" t="s">
        <v>2071</v>
      </c>
    </row>
    <row r="564" customFormat="1" ht="15" spans="1:6">
      <c r="A564" s="22">
        <v>443</v>
      </c>
      <c r="B564" s="24" t="s">
        <v>2072</v>
      </c>
      <c r="C564" s="12" t="s">
        <v>2073</v>
      </c>
      <c r="D564" s="12" t="s">
        <v>2074</v>
      </c>
      <c r="E564" s="12" t="s">
        <v>2075</v>
      </c>
      <c r="F564" s="24" t="s">
        <v>2076</v>
      </c>
    </row>
    <row r="565" customFormat="1" ht="15" spans="1:6">
      <c r="A565" s="22">
        <v>443</v>
      </c>
      <c r="B565" s="24" t="str">
        <f>B564</f>
        <v>B00107</v>
      </c>
      <c r="C565" s="12" t="s">
        <v>33</v>
      </c>
      <c r="D565" s="12" t="s">
        <v>2077</v>
      </c>
      <c r="E565" s="12" t="s">
        <v>2078</v>
      </c>
      <c r="F565" s="24" t="str">
        <f>F564</f>
        <v>1-2401</v>
      </c>
    </row>
    <row r="566" customFormat="1" ht="15" spans="1:6">
      <c r="A566" s="22">
        <v>444</v>
      </c>
      <c r="B566" s="24" t="s">
        <v>2079</v>
      </c>
      <c r="C566" s="12" t="s">
        <v>2080</v>
      </c>
      <c r="D566" s="12" t="s">
        <v>2081</v>
      </c>
      <c r="E566" s="12" t="s">
        <v>1896</v>
      </c>
      <c r="F566" s="24" t="s">
        <v>2082</v>
      </c>
    </row>
    <row r="567" customFormat="1" ht="15" spans="1:6">
      <c r="A567" s="22">
        <v>444</v>
      </c>
      <c r="B567" s="24" t="str">
        <f>B566</f>
        <v>B00357</v>
      </c>
      <c r="C567" s="12" t="s">
        <v>33</v>
      </c>
      <c r="D567" s="12" t="s">
        <v>2083</v>
      </c>
      <c r="E567" s="12" t="s">
        <v>2084</v>
      </c>
      <c r="F567" s="24" t="str">
        <f>F566</f>
        <v>2-2402</v>
      </c>
    </row>
    <row r="568" customFormat="1" ht="15" spans="1:6">
      <c r="A568" s="22">
        <v>445</v>
      </c>
      <c r="B568" s="24" t="s">
        <v>2085</v>
      </c>
      <c r="C568" s="12" t="s">
        <v>2086</v>
      </c>
      <c r="D568" s="12" t="s">
        <v>2087</v>
      </c>
      <c r="E568" s="12" t="s">
        <v>2088</v>
      </c>
      <c r="F568" s="24" t="s">
        <v>2089</v>
      </c>
    </row>
    <row r="569" customFormat="1" ht="15" spans="1:6">
      <c r="A569" s="22">
        <v>447</v>
      </c>
      <c r="B569" s="24" t="s">
        <v>2090</v>
      </c>
      <c r="C569" s="12" t="s">
        <v>2091</v>
      </c>
      <c r="D569" s="12" t="s">
        <v>989</v>
      </c>
      <c r="E569" s="12" t="s">
        <v>2092</v>
      </c>
      <c r="F569" s="24" t="s">
        <v>2093</v>
      </c>
    </row>
    <row r="570" customFormat="1" ht="15" spans="1:6">
      <c r="A570" s="22">
        <v>448</v>
      </c>
      <c r="B570" s="24" t="s">
        <v>2094</v>
      </c>
      <c r="C570" s="12" t="s">
        <v>2095</v>
      </c>
      <c r="D570" s="12" t="s">
        <v>424</v>
      </c>
      <c r="E570" s="12" t="s">
        <v>2096</v>
      </c>
      <c r="F570" s="24" t="s">
        <v>2097</v>
      </c>
    </row>
    <row r="571" customFormat="1" ht="15" spans="1:6">
      <c r="A571" s="22">
        <v>448</v>
      </c>
      <c r="B571" s="24" t="str">
        <f>B570</f>
        <v>B00119</v>
      </c>
      <c r="C571" s="12" t="s">
        <v>33</v>
      </c>
      <c r="D571" s="12" t="s">
        <v>2098</v>
      </c>
      <c r="E571" s="12" t="s">
        <v>2099</v>
      </c>
      <c r="F571" s="24" t="str">
        <f>F570</f>
        <v>2-2004</v>
      </c>
    </row>
    <row r="572" customFormat="1" ht="15" spans="1:6">
      <c r="A572" s="22">
        <v>451</v>
      </c>
      <c r="B572" s="24" t="s">
        <v>2100</v>
      </c>
      <c r="C572" s="12" t="s">
        <v>2101</v>
      </c>
      <c r="D572" s="12" t="s">
        <v>2102</v>
      </c>
      <c r="E572" s="12" t="s">
        <v>2103</v>
      </c>
      <c r="F572" s="24" t="s">
        <v>2104</v>
      </c>
    </row>
    <row r="573" customFormat="1" ht="15" spans="1:6">
      <c r="A573" s="22">
        <v>452</v>
      </c>
      <c r="B573" s="24" t="s">
        <v>2105</v>
      </c>
      <c r="C573" s="12" t="s">
        <v>2106</v>
      </c>
      <c r="D573" s="12" t="s">
        <v>2107</v>
      </c>
      <c r="E573" s="12" t="s">
        <v>2108</v>
      </c>
      <c r="F573" s="24" t="s">
        <v>2109</v>
      </c>
    </row>
    <row r="574" customFormat="1" ht="15" spans="1:6">
      <c r="A574" s="22">
        <v>453</v>
      </c>
      <c r="B574" s="24" t="s">
        <v>2110</v>
      </c>
      <c r="C574" s="12" t="s">
        <v>2111</v>
      </c>
      <c r="D574" s="12" t="s">
        <v>2112</v>
      </c>
      <c r="E574" s="12" t="s">
        <v>2113</v>
      </c>
      <c r="F574" s="24" t="s">
        <v>2114</v>
      </c>
    </row>
    <row r="575" customFormat="1" ht="15" spans="1:6">
      <c r="A575" s="22">
        <v>453</v>
      </c>
      <c r="B575" s="24" t="str">
        <f>B574</f>
        <v>B00186</v>
      </c>
      <c r="C575" s="12" t="s">
        <v>33</v>
      </c>
      <c r="D575" s="12" t="s">
        <v>2115</v>
      </c>
      <c r="E575" s="12" t="s">
        <v>2116</v>
      </c>
      <c r="F575" s="24" t="str">
        <f t="shared" ref="F575:F576" si="72">F574</f>
        <v>6-805</v>
      </c>
    </row>
    <row r="576" customFormat="1" ht="15" spans="1:6">
      <c r="A576" s="22">
        <v>453</v>
      </c>
      <c r="B576" s="24" t="str">
        <f>B575</f>
        <v>B00186</v>
      </c>
      <c r="C576" s="12" t="s">
        <v>33</v>
      </c>
      <c r="D576" s="12" t="s">
        <v>2117</v>
      </c>
      <c r="E576" s="12" t="s">
        <v>2118</v>
      </c>
      <c r="F576" s="24" t="str">
        <f t="shared" si="72"/>
        <v>6-805</v>
      </c>
    </row>
    <row r="577" customFormat="1" ht="15" spans="1:6">
      <c r="A577" s="22">
        <v>454</v>
      </c>
      <c r="B577" s="24" t="s">
        <v>2119</v>
      </c>
      <c r="C577" s="12" t="s">
        <v>2120</v>
      </c>
      <c r="D577" s="12" t="s">
        <v>106</v>
      </c>
      <c r="E577" s="12" t="s">
        <v>2121</v>
      </c>
      <c r="F577" s="24" t="s">
        <v>2122</v>
      </c>
    </row>
    <row r="578" customFormat="1" ht="15" spans="1:6">
      <c r="A578" s="22">
        <v>454</v>
      </c>
      <c r="B578" s="24" t="str">
        <f>B577</f>
        <v>B00218</v>
      </c>
      <c r="C578" s="12" t="s">
        <v>33</v>
      </c>
      <c r="D578" s="12" t="s">
        <v>2123</v>
      </c>
      <c r="E578" s="12" t="s">
        <v>2124</v>
      </c>
      <c r="F578" s="24" t="str">
        <f>F577</f>
        <v>1-2103</v>
      </c>
    </row>
    <row r="579" customFormat="1" ht="15" spans="1:6">
      <c r="A579" s="22">
        <v>456</v>
      </c>
      <c r="B579" s="24" t="s">
        <v>2125</v>
      </c>
      <c r="C579" s="12" t="s">
        <v>2126</v>
      </c>
      <c r="D579" s="12" t="s">
        <v>337</v>
      </c>
      <c r="E579" s="12" t="s">
        <v>2127</v>
      </c>
      <c r="F579" s="24" t="s">
        <v>2128</v>
      </c>
    </row>
    <row r="580" customFormat="1" ht="15" spans="1:6">
      <c r="A580" s="22">
        <v>456</v>
      </c>
      <c r="B580" s="24" t="str">
        <f>B579</f>
        <v>B00448</v>
      </c>
      <c r="C580" s="12" t="s">
        <v>33</v>
      </c>
      <c r="D580" s="12" t="s">
        <v>2129</v>
      </c>
      <c r="E580" s="12" t="s">
        <v>2130</v>
      </c>
      <c r="F580" s="24" t="str">
        <f t="shared" ref="F580:F581" si="73">F579</f>
        <v>1-602</v>
      </c>
    </row>
    <row r="581" customFormat="1" ht="15" spans="1:6">
      <c r="A581" s="22">
        <v>456</v>
      </c>
      <c r="B581" s="24" t="str">
        <f>B580</f>
        <v>B00448</v>
      </c>
      <c r="C581" s="12" t="s">
        <v>33</v>
      </c>
      <c r="D581" s="12" t="s">
        <v>2131</v>
      </c>
      <c r="E581" s="12" t="s">
        <v>2132</v>
      </c>
      <c r="F581" s="24" t="str">
        <f t="shared" si="73"/>
        <v>1-602</v>
      </c>
    </row>
    <row r="582" customFormat="1" ht="15" spans="1:6">
      <c r="A582" s="22">
        <v>457</v>
      </c>
      <c r="B582" s="24" t="s">
        <v>2133</v>
      </c>
      <c r="C582" s="12" t="s">
        <v>2134</v>
      </c>
      <c r="D582" s="12" t="s">
        <v>2135</v>
      </c>
      <c r="E582" s="12" t="s">
        <v>2136</v>
      </c>
      <c r="F582" s="24" t="s">
        <v>2137</v>
      </c>
    </row>
    <row r="583" customFormat="1" ht="15" spans="1:6">
      <c r="A583" s="22">
        <v>457</v>
      </c>
      <c r="B583" s="24" t="str">
        <f>B582</f>
        <v>B00436</v>
      </c>
      <c r="C583" s="12" t="s">
        <v>33</v>
      </c>
      <c r="D583" s="12" t="s">
        <v>2138</v>
      </c>
      <c r="E583" s="12" t="s">
        <v>2139</v>
      </c>
      <c r="F583" s="24" t="str">
        <f t="shared" ref="F583:F584" si="74">F582</f>
        <v>7-505</v>
      </c>
    </row>
    <row r="584" customFormat="1" ht="15" spans="1:6">
      <c r="A584" s="22">
        <v>457</v>
      </c>
      <c r="B584" s="24" t="str">
        <f>B583</f>
        <v>B00436</v>
      </c>
      <c r="C584" s="12" t="s">
        <v>33</v>
      </c>
      <c r="D584" s="12" t="s">
        <v>1064</v>
      </c>
      <c r="E584" s="12" t="s">
        <v>2140</v>
      </c>
      <c r="F584" s="24" t="str">
        <f t="shared" si="74"/>
        <v>7-505</v>
      </c>
    </row>
    <row r="585" customFormat="1" ht="15" spans="1:6">
      <c r="A585" s="22">
        <v>458</v>
      </c>
      <c r="B585" s="24" t="s">
        <v>2141</v>
      </c>
      <c r="C585" s="12" t="s">
        <v>2142</v>
      </c>
      <c r="D585" s="12" t="s">
        <v>2143</v>
      </c>
      <c r="E585" s="12" t="s">
        <v>2144</v>
      </c>
      <c r="F585" s="24" t="s">
        <v>2145</v>
      </c>
    </row>
    <row r="586" customFormat="1" ht="15" spans="1:6">
      <c r="A586" s="22">
        <v>459</v>
      </c>
      <c r="B586" s="24" t="s">
        <v>2146</v>
      </c>
      <c r="C586" s="12" t="s">
        <v>2147</v>
      </c>
      <c r="D586" s="12" t="s">
        <v>2148</v>
      </c>
      <c r="E586" s="12" t="s">
        <v>2149</v>
      </c>
      <c r="F586" s="24" t="s">
        <v>2150</v>
      </c>
    </row>
    <row r="587" customFormat="1" ht="15" spans="1:6">
      <c r="A587" s="22">
        <v>460</v>
      </c>
      <c r="B587" s="24" t="s">
        <v>2151</v>
      </c>
      <c r="C587" s="12" t="s">
        <v>2152</v>
      </c>
      <c r="D587" s="12" t="s">
        <v>2153</v>
      </c>
      <c r="E587" s="12" t="s">
        <v>2154</v>
      </c>
      <c r="F587" s="24" t="s">
        <v>2155</v>
      </c>
    </row>
    <row r="588" customFormat="1" ht="15" spans="1:6">
      <c r="A588" s="22">
        <v>460</v>
      </c>
      <c r="B588" s="24" t="str">
        <f>B587</f>
        <v>B00400</v>
      </c>
      <c r="C588" s="12" t="s">
        <v>33</v>
      </c>
      <c r="D588" s="12" t="s">
        <v>1706</v>
      </c>
      <c r="E588" s="12" t="s">
        <v>2156</v>
      </c>
      <c r="F588" s="24" t="str">
        <f>F587</f>
        <v>6-706</v>
      </c>
    </row>
    <row r="589" customFormat="1" ht="15" spans="1:6">
      <c r="A589" s="22">
        <v>461</v>
      </c>
      <c r="B589" s="24" t="s">
        <v>2157</v>
      </c>
      <c r="C589" s="12" t="s">
        <v>2158</v>
      </c>
      <c r="D589" s="12" t="s">
        <v>1485</v>
      </c>
      <c r="E589" s="12" t="s">
        <v>2159</v>
      </c>
      <c r="F589" s="24" t="s">
        <v>2160</v>
      </c>
    </row>
    <row r="590" customFormat="1" ht="15" spans="1:6">
      <c r="A590" s="22">
        <v>461</v>
      </c>
      <c r="B590" s="24" t="str">
        <f>B589</f>
        <v>B00194</v>
      </c>
      <c r="C590" s="12" t="s">
        <v>33</v>
      </c>
      <c r="D590" s="12" t="s">
        <v>857</v>
      </c>
      <c r="E590" s="12" t="s">
        <v>2161</v>
      </c>
      <c r="F590" s="24" t="str">
        <f t="shared" ref="F590:F591" si="75">F589</f>
        <v>7-601</v>
      </c>
    </row>
    <row r="591" customFormat="1" ht="15" spans="1:6">
      <c r="A591" s="22">
        <v>461</v>
      </c>
      <c r="B591" s="24" t="str">
        <f>B590</f>
        <v>B00194</v>
      </c>
      <c r="C591" s="12" t="s">
        <v>33</v>
      </c>
      <c r="D591" s="12" t="s">
        <v>2162</v>
      </c>
      <c r="E591" s="12" t="s">
        <v>2163</v>
      </c>
      <c r="F591" s="24" t="str">
        <f t="shared" si="75"/>
        <v>7-601</v>
      </c>
    </row>
    <row r="592" customFormat="1" ht="15" spans="1:6">
      <c r="A592" s="22">
        <v>463</v>
      </c>
      <c r="B592" s="24" t="s">
        <v>2164</v>
      </c>
      <c r="C592" s="12" t="s">
        <v>2165</v>
      </c>
      <c r="D592" s="12" t="s">
        <v>2166</v>
      </c>
      <c r="E592" s="12" t="s">
        <v>2167</v>
      </c>
      <c r="F592" s="24" t="s">
        <v>2168</v>
      </c>
    </row>
    <row r="593" customFormat="1" ht="15" spans="1:6">
      <c r="A593" s="22">
        <v>463</v>
      </c>
      <c r="B593" s="24" t="str">
        <f>B592</f>
        <v>B00479</v>
      </c>
      <c r="C593" s="12" t="s">
        <v>33</v>
      </c>
      <c r="D593" s="12" t="s">
        <v>2169</v>
      </c>
      <c r="E593" s="12" t="s">
        <v>2170</v>
      </c>
      <c r="F593" s="24" t="str">
        <f>F592</f>
        <v>1-604</v>
      </c>
    </row>
    <row r="594" customFormat="1" ht="15" spans="1:6">
      <c r="A594" s="22">
        <v>465</v>
      </c>
      <c r="B594" s="24" t="s">
        <v>2171</v>
      </c>
      <c r="C594" s="12" t="s">
        <v>2172</v>
      </c>
      <c r="D594" s="12" t="s">
        <v>1025</v>
      </c>
      <c r="E594" s="12" t="s">
        <v>2173</v>
      </c>
      <c r="F594" s="24" t="s">
        <v>2174</v>
      </c>
    </row>
    <row r="595" customFormat="1" ht="15" spans="1:6">
      <c r="A595" s="22">
        <v>465</v>
      </c>
      <c r="B595" s="24" t="str">
        <f>B594</f>
        <v>B00332</v>
      </c>
      <c r="C595" s="12" t="s">
        <v>33</v>
      </c>
      <c r="D595" s="12" t="s">
        <v>337</v>
      </c>
      <c r="E595" s="12" t="s">
        <v>2175</v>
      </c>
      <c r="F595" s="24" t="str">
        <f t="shared" ref="F595:F597" si="76">F594</f>
        <v>1-1903</v>
      </c>
    </row>
    <row r="596" customFormat="1" ht="15" spans="1:6">
      <c r="A596" s="22">
        <v>465</v>
      </c>
      <c r="B596" s="24" t="str">
        <f>B595</f>
        <v>B00332</v>
      </c>
      <c r="C596" s="12" t="s">
        <v>33</v>
      </c>
      <c r="D596" s="12" t="s">
        <v>2176</v>
      </c>
      <c r="E596" s="12" t="s">
        <v>2177</v>
      </c>
      <c r="F596" s="24" t="str">
        <f t="shared" si="76"/>
        <v>1-1903</v>
      </c>
    </row>
    <row r="597" customFormat="1" ht="15" spans="1:6">
      <c r="A597" s="22">
        <v>465</v>
      </c>
      <c r="B597" s="24" t="str">
        <f>B596</f>
        <v>B00332</v>
      </c>
      <c r="C597" s="12" t="s">
        <v>33</v>
      </c>
      <c r="D597" s="12" t="s">
        <v>2178</v>
      </c>
      <c r="E597" s="12" t="s">
        <v>2179</v>
      </c>
      <c r="F597" s="24" t="str">
        <f t="shared" si="76"/>
        <v>1-1903</v>
      </c>
    </row>
    <row r="598" customFormat="1" ht="15" spans="1:6">
      <c r="A598" s="22">
        <v>466</v>
      </c>
      <c r="B598" s="24" t="s">
        <v>2180</v>
      </c>
      <c r="C598" s="12" t="s">
        <v>2181</v>
      </c>
      <c r="D598" s="12" t="s">
        <v>2182</v>
      </c>
      <c r="E598" s="12" t="s">
        <v>2183</v>
      </c>
      <c r="F598" s="24" t="s">
        <v>2184</v>
      </c>
    </row>
    <row r="599" ht="15" spans="1:6">
      <c r="A599" s="22">
        <v>468</v>
      </c>
      <c r="B599" s="22" t="s">
        <v>2185</v>
      </c>
      <c r="C599" s="27" t="s">
        <v>2186</v>
      </c>
      <c r="D599" s="27" t="s">
        <v>1028</v>
      </c>
      <c r="E599" s="27" t="s">
        <v>2187</v>
      </c>
      <c r="F599" s="22" t="s">
        <v>2188</v>
      </c>
    </row>
    <row r="600" customFormat="1" ht="15" spans="1:6">
      <c r="A600" s="22">
        <v>470</v>
      </c>
      <c r="B600" s="24" t="s">
        <v>2189</v>
      </c>
      <c r="C600" s="12" t="s">
        <v>2190</v>
      </c>
      <c r="D600" s="12" t="s">
        <v>2191</v>
      </c>
      <c r="E600" s="12" t="s">
        <v>2192</v>
      </c>
      <c r="F600" s="24" t="s">
        <v>2193</v>
      </c>
    </row>
    <row r="601" customFormat="1" ht="15" spans="1:6">
      <c r="A601" s="22">
        <v>471</v>
      </c>
      <c r="B601" s="24" t="s">
        <v>2194</v>
      </c>
      <c r="C601" s="12" t="s">
        <v>2195</v>
      </c>
      <c r="D601" s="12" t="s">
        <v>2196</v>
      </c>
      <c r="E601" s="12" t="s">
        <v>2197</v>
      </c>
      <c r="F601" s="24" t="s">
        <v>2198</v>
      </c>
    </row>
    <row r="602" customFormat="1" ht="15" spans="1:6">
      <c r="A602" s="22">
        <v>472</v>
      </c>
      <c r="B602" s="24" t="s">
        <v>2199</v>
      </c>
      <c r="C602" s="12" t="s">
        <v>2200</v>
      </c>
      <c r="D602" s="12" t="s">
        <v>2201</v>
      </c>
      <c r="E602" s="12" t="s">
        <v>2202</v>
      </c>
      <c r="F602" s="24" t="s">
        <v>2203</v>
      </c>
    </row>
    <row r="603" customFormat="1" ht="15" spans="1:6">
      <c r="A603" s="22">
        <v>475</v>
      </c>
      <c r="B603" s="24" t="s">
        <v>2204</v>
      </c>
      <c r="C603" s="12" t="s">
        <v>2205</v>
      </c>
      <c r="D603" s="12" t="s">
        <v>278</v>
      </c>
      <c r="E603" s="12" t="s">
        <v>2206</v>
      </c>
      <c r="F603" s="24" t="s">
        <v>2207</v>
      </c>
    </row>
    <row r="604" customFormat="1" ht="15" spans="1:6">
      <c r="A604" s="22">
        <v>476</v>
      </c>
      <c r="B604" s="24" t="s">
        <v>2208</v>
      </c>
      <c r="C604" s="12" t="s">
        <v>2209</v>
      </c>
      <c r="D604" s="12" t="s">
        <v>2210</v>
      </c>
      <c r="E604" s="12" t="s">
        <v>2211</v>
      </c>
      <c r="F604" s="24" t="s">
        <v>2212</v>
      </c>
    </row>
    <row r="605" customFormat="1" ht="15" spans="1:6">
      <c r="A605" s="22">
        <v>476</v>
      </c>
      <c r="B605" s="24" t="str">
        <f>B604</f>
        <v>B00192</v>
      </c>
      <c r="C605" s="12" t="s">
        <v>33</v>
      </c>
      <c r="D605" s="12" t="s">
        <v>1192</v>
      </c>
      <c r="E605" s="12" t="s">
        <v>2213</v>
      </c>
      <c r="F605" s="24" t="str">
        <f t="shared" ref="F605:F606" si="77">F604</f>
        <v>7-501</v>
      </c>
    </row>
    <row r="606" customFormat="1" ht="15" spans="1:6">
      <c r="A606" s="22">
        <v>476</v>
      </c>
      <c r="B606" s="24" t="str">
        <f>B605</f>
        <v>B00192</v>
      </c>
      <c r="C606" s="12" t="s">
        <v>33</v>
      </c>
      <c r="D606" s="12" t="s">
        <v>2214</v>
      </c>
      <c r="E606" s="12" t="s">
        <v>2215</v>
      </c>
      <c r="F606" s="24" t="str">
        <f t="shared" si="77"/>
        <v>7-501</v>
      </c>
    </row>
    <row r="607" customFormat="1" ht="15" spans="1:6">
      <c r="A607" s="22">
        <v>477</v>
      </c>
      <c r="B607" s="24" t="s">
        <v>2216</v>
      </c>
      <c r="C607" s="12" t="s">
        <v>2217</v>
      </c>
      <c r="D607" s="12" t="s">
        <v>2218</v>
      </c>
      <c r="E607" s="12" t="s">
        <v>2219</v>
      </c>
      <c r="F607" s="24" t="s">
        <v>2220</v>
      </c>
    </row>
    <row r="608" customFormat="1" ht="15" spans="1:6">
      <c r="A608" s="22">
        <v>479</v>
      </c>
      <c r="B608" s="24" t="s">
        <v>2221</v>
      </c>
      <c r="C608" s="12" t="s">
        <v>2222</v>
      </c>
      <c r="D608" s="12" t="s">
        <v>2223</v>
      </c>
      <c r="E608" s="12" t="s">
        <v>2224</v>
      </c>
      <c r="F608" s="24" t="s">
        <v>2225</v>
      </c>
    </row>
    <row r="609" customFormat="1" ht="15" spans="1:6">
      <c r="A609" s="22">
        <v>480</v>
      </c>
      <c r="B609" s="24" t="s">
        <v>2226</v>
      </c>
      <c r="C609" s="12" t="s">
        <v>2227</v>
      </c>
      <c r="D609" s="12" t="s">
        <v>2228</v>
      </c>
      <c r="E609" s="12" t="s">
        <v>2229</v>
      </c>
      <c r="F609" s="24" t="s">
        <v>2230</v>
      </c>
    </row>
    <row r="610" customFormat="1" ht="15" spans="1:6">
      <c r="A610" s="22">
        <v>482</v>
      </c>
      <c r="B610" s="24" t="s">
        <v>2231</v>
      </c>
      <c r="C610" s="12" t="s">
        <v>2232</v>
      </c>
      <c r="D610" s="12" t="s">
        <v>2233</v>
      </c>
      <c r="E610" s="12" t="s">
        <v>2234</v>
      </c>
      <c r="F610" s="24" t="s">
        <v>2235</v>
      </c>
    </row>
    <row r="611" customFormat="1" ht="15" spans="1:6">
      <c r="A611" s="22">
        <v>482</v>
      </c>
      <c r="B611" s="24" t="str">
        <f>B610</f>
        <v>B00137</v>
      </c>
      <c r="C611" s="12" t="s">
        <v>33</v>
      </c>
      <c r="D611" s="12" t="s">
        <v>2236</v>
      </c>
      <c r="E611" s="12" t="s">
        <v>2237</v>
      </c>
      <c r="F611" s="24" t="str">
        <f t="shared" ref="F611:F612" si="78">F610</f>
        <v>1-502</v>
      </c>
    </row>
    <row r="612" customFormat="1" ht="15" spans="1:6">
      <c r="A612" s="22">
        <v>482</v>
      </c>
      <c r="B612" s="24" t="str">
        <f>B611</f>
        <v>B00137</v>
      </c>
      <c r="C612" s="12" t="s">
        <v>33</v>
      </c>
      <c r="D612" s="12" t="s">
        <v>2238</v>
      </c>
      <c r="E612" s="12" t="s">
        <v>2239</v>
      </c>
      <c r="F612" s="24" t="str">
        <f t="shared" si="78"/>
        <v>1-502</v>
      </c>
    </row>
    <row r="613" customFormat="1" ht="15" spans="1:6">
      <c r="A613" s="22">
        <v>483</v>
      </c>
      <c r="B613" s="24" t="s">
        <v>2240</v>
      </c>
      <c r="C613" s="12" t="s">
        <v>2241</v>
      </c>
      <c r="D613" s="12" t="s">
        <v>2242</v>
      </c>
      <c r="E613" s="12" t="s">
        <v>2243</v>
      </c>
      <c r="F613" s="24" t="s">
        <v>2244</v>
      </c>
    </row>
    <row r="614" customFormat="1" ht="15" spans="1:6">
      <c r="A614" s="22">
        <v>484</v>
      </c>
      <c r="B614" s="24" t="s">
        <v>2245</v>
      </c>
      <c r="C614" s="12" t="s">
        <v>2246</v>
      </c>
      <c r="D614" s="12" t="s">
        <v>2247</v>
      </c>
      <c r="E614" s="12" t="s">
        <v>2248</v>
      </c>
      <c r="F614" s="24" t="s">
        <v>2249</v>
      </c>
    </row>
    <row r="615" customFormat="1" ht="15" spans="1:6">
      <c r="A615" s="22">
        <v>485</v>
      </c>
      <c r="B615" s="24" t="s">
        <v>2250</v>
      </c>
      <c r="C615" s="12" t="s">
        <v>2251</v>
      </c>
      <c r="D615" s="12" t="s">
        <v>2252</v>
      </c>
      <c r="E615" s="12" t="s">
        <v>2253</v>
      </c>
      <c r="F615" s="24" t="s">
        <v>2254</v>
      </c>
    </row>
    <row r="616" customFormat="1" ht="15" spans="1:6">
      <c r="A616" s="22">
        <v>486</v>
      </c>
      <c r="B616" s="24" t="s">
        <v>2255</v>
      </c>
      <c r="C616" s="12" t="s">
        <v>2256</v>
      </c>
      <c r="D616" s="12" t="s">
        <v>185</v>
      </c>
      <c r="E616" s="12" t="s">
        <v>2257</v>
      </c>
      <c r="F616" s="24" t="s">
        <v>2258</v>
      </c>
    </row>
    <row r="617" customFormat="1" ht="15" spans="1:6">
      <c r="A617" s="22">
        <v>486</v>
      </c>
      <c r="B617" s="24" t="str">
        <f>B616</f>
        <v>B00497</v>
      </c>
      <c r="C617" s="12" t="s">
        <v>33</v>
      </c>
      <c r="D617" s="12" t="s">
        <v>722</v>
      </c>
      <c r="E617" s="12" t="s">
        <v>2259</v>
      </c>
      <c r="F617" s="24" t="str">
        <f t="shared" ref="F617:F618" si="79">F616</f>
        <v>2-601</v>
      </c>
    </row>
    <row r="618" customFormat="1" ht="15" spans="1:6">
      <c r="A618" s="22">
        <v>486</v>
      </c>
      <c r="B618" s="24" t="str">
        <f>B617</f>
        <v>B00497</v>
      </c>
      <c r="C618" s="12" t="s">
        <v>33</v>
      </c>
      <c r="D618" s="12" t="s">
        <v>2260</v>
      </c>
      <c r="E618" s="12" t="s">
        <v>2261</v>
      </c>
      <c r="F618" s="24" t="str">
        <f t="shared" si="79"/>
        <v>2-601</v>
      </c>
    </row>
  </sheetData>
  <autoFilter ref="A8:F618">
    <extLst/>
  </autoFilter>
  <mergeCells count="426">
    <mergeCell ref="A1:F1"/>
    <mergeCell ref="A2:F2"/>
    <mergeCell ref="A3:F3"/>
    <mergeCell ref="A4:F4"/>
    <mergeCell ref="A5:F5"/>
    <mergeCell ref="A6:F6"/>
    <mergeCell ref="A7:F7"/>
    <mergeCell ref="A12:A13"/>
    <mergeCell ref="A14:A16"/>
    <mergeCell ref="A18:A20"/>
    <mergeCell ref="A23:A26"/>
    <mergeCell ref="A30:A32"/>
    <mergeCell ref="A37:A39"/>
    <mergeCell ref="A42:A43"/>
    <mergeCell ref="A47:A49"/>
    <mergeCell ref="A52:A54"/>
    <mergeCell ref="A58:A59"/>
    <mergeCell ref="A64:A67"/>
    <mergeCell ref="A72:A74"/>
    <mergeCell ref="A75:A77"/>
    <mergeCell ref="A78:A80"/>
    <mergeCell ref="A81:A83"/>
    <mergeCell ref="A85:A86"/>
    <mergeCell ref="A91:A92"/>
    <mergeCell ref="A93:A96"/>
    <mergeCell ref="A97:A98"/>
    <mergeCell ref="A101:A103"/>
    <mergeCell ref="A107:A108"/>
    <mergeCell ref="A111:A113"/>
    <mergeCell ref="A114:A116"/>
    <mergeCell ref="A117:A118"/>
    <mergeCell ref="A122:A123"/>
    <mergeCell ref="A127:A129"/>
    <mergeCell ref="A136:A137"/>
    <mergeCell ref="A141:A144"/>
    <mergeCell ref="A146:A147"/>
    <mergeCell ref="A152:A154"/>
    <mergeCell ref="A157:A159"/>
    <mergeCell ref="A161:A163"/>
    <mergeCell ref="A164:A165"/>
    <mergeCell ref="A167:A168"/>
    <mergeCell ref="A169:A170"/>
    <mergeCell ref="A171:A173"/>
    <mergeCell ref="A175:A176"/>
    <mergeCell ref="A177:A178"/>
    <mergeCell ref="A180:A181"/>
    <mergeCell ref="A187:A188"/>
    <mergeCell ref="A190:A192"/>
    <mergeCell ref="A193:A194"/>
    <mergeCell ref="A197:A199"/>
    <mergeCell ref="A201:A203"/>
    <mergeCell ref="A206:A207"/>
    <mergeCell ref="A208:A210"/>
    <mergeCell ref="A216:A219"/>
    <mergeCell ref="A226:A227"/>
    <mergeCell ref="A228:A230"/>
    <mergeCell ref="A237:A240"/>
    <mergeCell ref="A241:A243"/>
    <mergeCell ref="A244:A246"/>
    <mergeCell ref="A248:A251"/>
    <mergeCell ref="A252:A253"/>
    <mergeCell ref="A254:A256"/>
    <mergeCell ref="A257:A259"/>
    <mergeCell ref="A263:A265"/>
    <mergeCell ref="A266:A269"/>
    <mergeCell ref="A275:A277"/>
    <mergeCell ref="A278:A279"/>
    <mergeCell ref="A285:A288"/>
    <mergeCell ref="A290:A292"/>
    <mergeCell ref="A294:A296"/>
    <mergeCell ref="A299:A301"/>
    <mergeCell ref="A302:A303"/>
    <mergeCell ref="A304:A305"/>
    <mergeCell ref="A306:A307"/>
    <mergeCell ref="A310:A312"/>
    <mergeCell ref="A313:A314"/>
    <mergeCell ref="A321:A323"/>
    <mergeCell ref="A326:A329"/>
    <mergeCell ref="A330:A332"/>
    <mergeCell ref="A336:A337"/>
    <mergeCell ref="A338:A340"/>
    <mergeCell ref="A343:A345"/>
    <mergeCell ref="A347:A349"/>
    <mergeCell ref="A351:A353"/>
    <mergeCell ref="A354:A355"/>
    <mergeCell ref="A357:A358"/>
    <mergeCell ref="A359:A360"/>
    <mergeCell ref="A365:A366"/>
    <mergeCell ref="A374:A375"/>
    <mergeCell ref="A378:A380"/>
    <mergeCell ref="A381:A382"/>
    <mergeCell ref="A388:A389"/>
    <mergeCell ref="A390:A392"/>
    <mergeCell ref="A393:A395"/>
    <mergeCell ref="A396:A398"/>
    <mergeCell ref="A400:A401"/>
    <mergeCell ref="A402:A404"/>
    <mergeCell ref="A405:A407"/>
    <mergeCell ref="A409:A410"/>
    <mergeCell ref="A414:A415"/>
    <mergeCell ref="A419:A420"/>
    <mergeCell ref="A422:A423"/>
    <mergeCell ref="A426:A427"/>
    <mergeCell ref="A428:A431"/>
    <mergeCell ref="A436:A438"/>
    <mergeCell ref="A441:A443"/>
    <mergeCell ref="A446:A447"/>
    <mergeCell ref="A448:A450"/>
    <mergeCell ref="A453:A455"/>
    <mergeCell ref="A459:A461"/>
    <mergeCell ref="A462:A464"/>
    <mergeCell ref="A467:A468"/>
    <mergeCell ref="A469:A471"/>
    <mergeCell ref="A473:A475"/>
    <mergeCell ref="A479:A481"/>
    <mergeCell ref="A483:A485"/>
    <mergeCell ref="A487:A489"/>
    <mergeCell ref="A492:A493"/>
    <mergeCell ref="A494:A496"/>
    <mergeCell ref="A503:A505"/>
    <mergeCell ref="A509:A510"/>
    <mergeCell ref="A514:A515"/>
    <mergeCell ref="A516:A517"/>
    <mergeCell ref="A527:A530"/>
    <mergeCell ref="A532:A533"/>
    <mergeCell ref="A534:A536"/>
    <mergeCell ref="A537:A538"/>
    <mergeCell ref="A541:A542"/>
    <mergeCell ref="A547:A548"/>
    <mergeCell ref="A552:A553"/>
    <mergeCell ref="A555:A556"/>
    <mergeCell ref="A557:A560"/>
    <mergeCell ref="A564:A565"/>
    <mergeCell ref="A566:A567"/>
    <mergeCell ref="A570:A571"/>
    <mergeCell ref="A574:A576"/>
    <mergeCell ref="A577:A578"/>
    <mergeCell ref="A579:A581"/>
    <mergeCell ref="A582:A584"/>
    <mergeCell ref="A587:A588"/>
    <mergeCell ref="A589:A591"/>
    <mergeCell ref="A592:A593"/>
    <mergeCell ref="A594:A597"/>
    <mergeCell ref="A604:A606"/>
    <mergeCell ref="A610:A612"/>
    <mergeCell ref="A616:A618"/>
    <mergeCell ref="B12:B13"/>
    <mergeCell ref="B14:B16"/>
    <mergeCell ref="B18:B20"/>
    <mergeCell ref="B23:B26"/>
    <mergeCell ref="B30:B32"/>
    <mergeCell ref="B37:B39"/>
    <mergeCell ref="B42:B43"/>
    <mergeCell ref="B47:B49"/>
    <mergeCell ref="B52:B54"/>
    <mergeCell ref="B58:B59"/>
    <mergeCell ref="B64:B67"/>
    <mergeCell ref="B72:B74"/>
    <mergeCell ref="B75:B77"/>
    <mergeCell ref="B78:B80"/>
    <mergeCell ref="B81:B83"/>
    <mergeCell ref="B85:B86"/>
    <mergeCell ref="B91:B92"/>
    <mergeCell ref="B93:B96"/>
    <mergeCell ref="B97:B98"/>
    <mergeCell ref="B101:B103"/>
    <mergeCell ref="B107:B108"/>
    <mergeCell ref="B111:B113"/>
    <mergeCell ref="B114:B116"/>
    <mergeCell ref="B117:B118"/>
    <mergeCell ref="B122:B123"/>
    <mergeCell ref="B127:B129"/>
    <mergeCell ref="B136:B137"/>
    <mergeCell ref="B141:B144"/>
    <mergeCell ref="B146:B147"/>
    <mergeCell ref="B152:B154"/>
    <mergeCell ref="B157:B159"/>
    <mergeCell ref="B161:B163"/>
    <mergeCell ref="B164:B165"/>
    <mergeCell ref="B167:B168"/>
    <mergeCell ref="B169:B170"/>
    <mergeCell ref="B171:B173"/>
    <mergeCell ref="B175:B176"/>
    <mergeCell ref="B177:B178"/>
    <mergeCell ref="B180:B181"/>
    <mergeCell ref="B187:B188"/>
    <mergeCell ref="B190:B192"/>
    <mergeCell ref="B193:B194"/>
    <mergeCell ref="B197:B199"/>
    <mergeCell ref="B201:B203"/>
    <mergeCell ref="B206:B207"/>
    <mergeCell ref="B208:B210"/>
    <mergeCell ref="B216:B219"/>
    <mergeCell ref="B226:B227"/>
    <mergeCell ref="B228:B230"/>
    <mergeCell ref="B237:B240"/>
    <mergeCell ref="B241:B243"/>
    <mergeCell ref="B244:B246"/>
    <mergeCell ref="B248:B251"/>
    <mergeCell ref="B252:B253"/>
    <mergeCell ref="B254:B256"/>
    <mergeCell ref="B257:B259"/>
    <mergeCell ref="B263:B265"/>
    <mergeCell ref="B266:B269"/>
    <mergeCell ref="B275:B277"/>
    <mergeCell ref="B278:B279"/>
    <mergeCell ref="B285:B288"/>
    <mergeCell ref="B290:B292"/>
    <mergeCell ref="B294:B296"/>
    <mergeCell ref="B299:B301"/>
    <mergeCell ref="B302:B303"/>
    <mergeCell ref="B304:B305"/>
    <mergeCell ref="B306:B307"/>
    <mergeCell ref="B310:B312"/>
    <mergeCell ref="B313:B314"/>
    <mergeCell ref="B321:B323"/>
    <mergeCell ref="B326:B329"/>
    <mergeCell ref="B330:B332"/>
    <mergeCell ref="B336:B337"/>
    <mergeCell ref="B338:B340"/>
    <mergeCell ref="B343:B345"/>
    <mergeCell ref="B347:B349"/>
    <mergeCell ref="B351:B353"/>
    <mergeCell ref="B354:B355"/>
    <mergeCell ref="B357:B358"/>
    <mergeCell ref="B359:B360"/>
    <mergeCell ref="B365:B366"/>
    <mergeCell ref="B374:B375"/>
    <mergeCell ref="B378:B380"/>
    <mergeCell ref="B381:B382"/>
    <mergeCell ref="B388:B389"/>
    <mergeCell ref="B390:B392"/>
    <mergeCell ref="B393:B395"/>
    <mergeCell ref="B396:B398"/>
    <mergeCell ref="B400:B401"/>
    <mergeCell ref="B402:B404"/>
    <mergeCell ref="B405:B407"/>
    <mergeCell ref="B409:B410"/>
    <mergeCell ref="B414:B415"/>
    <mergeCell ref="B419:B420"/>
    <mergeCell ref="B422:B423"/>
    <mergeCell ref="B426:B427"/>
    <mergeCell ref="B428:B431"/>
    <mergeCell ref="B436:B438"/>
    <mergeCell ref="B441:B443"/>
    <mergeCell ref="B446:B447"/>
    <mergeCell ref="B448:B450"/>
    <mergeCell ref="B453:B455"/>
    <mergeCell ref="B459:B461"/>
    <mergeCell ref="B462:B464"/>
    <mergeCell ref="B467:B468"/>
    <mergeCell ref="B469:B471"/>
    <mergeCell ref="B473:B475"/>
    <mergeCell ref="B479:B481"/>
    <mergeCell ref="B483:B485"/>
    <mergeCell ref="B487:B489"/>
    <mergeCell ref="B492:B493"/>
    <mergeCell ref="B494:B496"/>
    <mergeCell ref="B503:B505"/>
    <mergeCell ref="B509:B510"/>
    <mergeCell ref="B514:B515"/>
    <mergeCell ref="B516:B517"/>
    <mergeCell ref="B518:B519"/>
    <mergeCell ref="B527:B530"/>
    <mergeCell ref="B532:B533"/>
    <mergeCell ref="B534:B536"/>
    <mergeCell ref="B537:B538"/>
    <mergeCell ref="B541:B542"/>
    <mergeCell ref="B547:B548"/>
    <mergeCell ref="B552:B553"/>
    <mergeCell ref="B555:B556"/>
    <mergeCell ref="B557:B560"/>
    <mergeCell ref="B564:B565"/>
    <mergeCell ref="B566:B567"/>
    <mergeCell ref="B570:B571"/>
    <mergeCell ref="B574:B576"/>
    <mergeCell ref="B577:B578"/>
    <mergeCell ref="B579:B581"/>
    <mergeCell ref="B582:B584"/>
    <mergeCell ref="B587:B588"/>
    <mergeCell ref="B589:B591"/>
    <mergeCell ref="B592:B593"/>
    <mergeCell ref="B594:B597"/>
    <mergeCell ref="B604:B606"/>
    <mergeCell ref="B610:B612"/>
    <mergeCell ref="B616:B618"/>
    <mergeCell ref="F12:F13"/>
    <mergeCell ref="F14:F16"/>
    <mergeCell ref="F18:F20"/>
    <mergeCell ref="F23:F26"/>
    <mergeCell ref="F30:F32"/>
    <mergeCell ref="F37:F39"/>
    <mergeCell ref="F42:F43"/>
    <mergeCell ref="F47:F49"/>
    <mergeCell ref="F52:F54"/>
    <mergeCell ref="F58:F59"/>
    <mergeCell ref="F64:F67"/>
    <mergeCell ref="F72:F74"/>
    <mergeCell ref="F75:F77"/>
    <mergeCell ref="F78:F80"/>
    <mergeCell ref="F81:F83"/>
    <mergeCell ref="F85:F86"/>
    <mergeCell ref="F91:F92"/>
    <mergeCell ref="F93:F96"/>
    <mergeCell ref="F97:F98"/>
    <mergeCell ref="F101:F103"/>
    <mergeCell ref="F107:F108"/>
    <mergeCell ref="F111:F113"/>
    <mergeCell ref="F114:F116"/>
    <mergeCell ref="F117:F118"/>
    <mergeCell ref="F122:F123"/>
    <mergeCell ref="F127:F129"/>
    <mergeCell ref="F136:F137"/>
    <mergeCell ref="F141:F144"/>
    <mergeCell ref="F146:F147"/>
    <mergeCell ref="F152:F154"/>
    <mergeCell ref="F157:F159"/>
    <mergeCell ref="F161:F163"/>
    <mergeCell ref="F164:F165"/>
    <mergeCell ref="F167:F168"/>
    <mergeCell ref="F169:F170"/>
    <mergeCell ref="F171:F173"/>
    <mergeCell ref="F175:F176"/>
    <mergeCell ref="F177:F178"/>
    <mergeCell ref="F180:F181"/>
    <mergeCell ref="F187:F188"/>
    <mergeCell ref="F190:F192"/>
    <mergeCell ref="F193:F194"/>
    <mergeCell ref="F197:F199"/>
    <mergeCell ref="F201:F203"/>
    <mergeCell ref="F206:F207"/>
    <mergeCell ref="F208:F210"/>
    <mergeCell ref="F216:F219"/>
    <mergeCell ref="F226:F227"/>
    <mergeCell ref="F228:F230"/>
    <mergeCell ref="F237:F240"/>
    <mergeCell ref="F241:F243"/>
    <mergeCell ref="F244:F246"/>
    <mergeCell ref="F248:F251"/>
    <mergeCell ref="F252:F253"/>
    <mergeCell ref="F254:F256"/>
    <mergeCell ref="F257:F259"/>
    <mergeCell ref="F263:F265"/>
    <mergeCell ref="F266:F269"/>
    <mergeCell ref="F275:F277"/>
    <mergeCell ref="F278:F279"/>
    <mergeCell ref="F285:F288"/>
    <mergeCell ref="F290:F292"/>
    <mergeCell ref="F294:F296"/>
    <mergeCell ref="F299:F301"/>
    <mergeCell ref="F302:F303"/>
    <mergeCell ref="F304:F305"/>
    <mergeCell ref="F306:F307"/>
    <mergeCell ref="F310:F312"/>
    <mergeCell ref="F313:F314"/>
    <mergeCell ref="F321:F323"/>
    <mergeCell ref="F326:F329"/>
    <mergeCell ref="F330:F332"/>
    <mergeCell ref="F336:F337"/>
    <mergeCell ref="F338:F340"/>
    <mergeCell ref="F343:F345"/>
    <mergeCell ref="F347:F349"/>
    <mergeCell ref="F351:F353"/>
    <mergeCell ref="F354:F355"/>
    <mergeCell ref="F357:F358"/>
    <mergeCell ref="F359:F360"/>
    <mergeCell ref="F365:F366"/>
    <mergeCell ref="F374:F375"/>
    <mergeCell ref="F378:F380"/>
    <mergeCell ref="F381:F382"/>
    <mergeCell ref="F388:F389"/>
    <mergeCell ref="F390:F392"/>
    <mergeCell ref="F393:F395"/>
    <mergeCell ref="F396:F398"/>
    <mergeCell ref="F400:F401"/>
    <mergeCell ref="F402:F404"/>
    <mergeCell ref="F405:F407"/>
    <mergeCell ref="F409:F410"/>
    <mergeCell ref="F414:F415"/>
    <mergeCell ref="F419:F420"/>
    <mergeCell ref="F422:F423"/>
    <mergeCell ref="F426:F427"/>
    <mergeCell ref="F428:F431"/>
    <mergeCell ref="F436:F438"/>
    <mergeCell ref="F441:F443"/>
    <mergeCell ref="F446:F447"/>
    <mergeCell ref="F448:F450"/>
    <mergeCell ref="F453:F455"/>
    <mergeCell ref="F459:F461"/>
    <mergeCell ref="F462:F464"/>
    <mergeCell ref="F467:F468"/>
    <mergeCell ref="F469:F471"/>
    <mergeCell ref="F473:F475"/>
    <mergeCell ref="F479:F481"/>
    <mergeCell ref="F483:F485"/>
    <mergeCell ref="F487:F489"/>
    <mergeCell ref="F492:F493"/>
    <mergeCell ref="F494:F496"/>
    <mergeCell ref="F503:F505"/>
    <mergeCell ref="F509:F510"/>
    <mergeCell ref="F514:F515"/>
    <mergeCell ref="F516:F517"/>
    <mergeCell ref="F518:F519"/>
    <mergeCell ref="F527:F530"/>
    <mergeCell ref="F532:F533"/>
    <mergeCell ref="F534:F536"/>
    <mergeCell ref="F537:F538"/>
    <mergeCell ref="F541:F542"/>
    <mergeCell ref="F547:F548"/>
    <mergeCell ref="F552:F553"/>
    <mergeCell ref="F555:F556"/>
    <mergeCell ref="F557:F560"/>
    <mergeCell ref="F564:F565"/>
    <mergeCell ref="F566:F567"/>
    <mergeCell ref="F570:F571"/>
    <mergeCell ref="F574:F576"/>
    <mergeCell ref="F577:F578"/>
    <mergeCell ref="F579:F581"/>
    <mergeCell ref="F582:F584"/>
    <mergeCell ref="F587:F588"/>
    <mergeCell ref="F589:F591"/>
    <mergeCell ref="F592:F593"/>
    <mergeCell ref="F594:F597"/>
    <mergeCell ref="F604:F606"/>
    <mergeCell ref="F610:F612"/>
    <mergeCell ref="F616:F61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9"/>
  <sheetViews>
    <sheetView tabSelected="1" workbookViewId="0">
      <selection activeCell="G18" sqref="G18"/>
    </sheetView>
  </sheetViews>
  <sheetFormatPr defaultColWidth="9" defaultRowHeight="13.5" outlineLevelCol="5"/>
  <cols>
    <col min="1" max="1" width="7.375" style="2" customWidth="1"/>
    <col min="2" max="2" width="9.875" style="3" customWidth="1"/>
    <col min="3" max="3" width="15.125" style="3" customWidth="1"/>
    <col min="4" max="4" width="12.625" style="3" customWidth="1"/>
    <col min="5" max="5" width="21.375" style="3" customWidth="1"/>
    <col min="6" max="6" width="14.5" style="3" customWidth="1"/>
  </cols>
  <sheetData>
    <row r="1" ht="14.25" spans="1:6">
      <c r="A1" s="4" t="s">
        <v>2262</v>
      </c>
      <c r="B1" s="4"/>
      <c r="C1" s="4"/>
      <c r="D1" s="4"/>
      <c r="E1" s="4"/>
      <c r="F1" s="4"/>
    </row>
    <row r="2" ht="14.25" spans="1:6">
      <c r="A2" s="4" t="s">
        <v>1</v>
      </c>
      <c r="B2" s="4"/>
      <c r="C2" s="4"/>
      <c r="D2" s="4"/>
      <c r="E2" s="4"/>
      <c r="F2" s="4"/>
    </row>
    <row r="3" ht="14.25" spans="1:6">
      <c r="A3" s="4" t="s">
        <v>2</v>
      </c>
      <c r="B3" s="4"/>
      <c r="C3" s="4"/>
      <c r="D3" s="4"/>
      <c r="E3" s="4"/>
      <c r="F3" s="4"/>
    </row>
    <row r="4" ht="14.25" spans="1:6">
      <c r="A4" s="4" t="s">
        <v>3</v>
      </c>
      <c r="B4" s="4"/>
      <c r="C4" s="4"/>
      <c r="D4" s="4"/>
      <c r="E4" s="4"/>
      <c r="F4" s="4"/>
    </row>
    <row r="5" ht="15.75" spans="1:6">
      <c r="A5" s="5" t="s">
        <v>2263</v>
      </c>
      <c r="B5" s="6"/>
      <c r="C5" s="6"/>
      <c r="D5" s="6"/>
      <c r="E5" s="6"/>
      <c r="F5" s="6"/>
    </row>
    <row r="6" ht="15.75" spans="1:6">
      <c r="A6" s="6" t="s">
        <v>5</v>
      </c>
      <c r="B6" s="6"/>
      <c r="C6" s="6"/>
      <c r="D6" s="6"/>
      <c r="E6" s="6"/>
      <c r="F6" s="6"/>
    </row>
    <row r="7" ht="49.5" customHeight="1" spans="1:6">
      <c r="A7" s="7" t="s">
        <v>2264</v>
      </c>
      <c r="B7" s="8"/>
      <c r="C7" s="8"/>
      <c r="D7" s="8"/>
      <c r="E7" s="8"/>
      <c r="F7" s="8"/>
    </row>
    <row r="8" s="1" customFormat="1" ht="15.75" spans="1:6">
      <c r="A8" s="9" t="s">
        <v>7</v>
      </c>
      <c r="B8" s="9" t="s">
        <v>8</v>
      </c>
      <c r="C8" s="10" t="s">
        <v>9</v>
      </c>
      <c r="D8" s="10" t="s">
        <v>10</v>
      </c>
      <c r="E8" s="11" t="s">
        <v>11</v>
      </c>
      <c r="F8" s="9" t="s">
        <v>12</v>
      </c>
    </row>
    <row r="9" ht="15" spans="1:6">
      <c r="A9" s="9">
        <f>VLOOKUP(B9,[1]摇号结果!$C$1:$D$65536,2,0)</f>
        <v>2</v>
      </c>
      <c r="B9" s="9" t="s">
        <v>2265</v>
      </c>
      <c r="C9" s="12" t="s">
        <v>2266</v>
      </c>
      <c r="D9" s="12" t="s">
        <v>2267</v>
      </c>
      <c r="E9" s="13" t="s">
        <v>2268</v>
      </c>
      <c r="F9" s="9" t="s">
        <v>2269</v>
      </c>
    </row>
    <row r="10" ht="15" spans="1:6">
      <c r="A10" s="9">
        <f>VLOOKUP(B10,[1]摇号结果!$C$1:$D$65536,2,0)</f>
        <v>3</v>
      </c>
      <c r="B10" s="9" t="s">
        <v>2270</v>
      </c>
      <c r="C10" s="12" t="s">
        <v>2271</v>
      </c>
      <c r="D10" s="12" t="s">
        <v>1783</v>
      </c>
      <c r="E10" s="13" t="s">
        <v>2272</v>
      </c>
      <c r="F10" s="9" t="s">
        <v>2273</v>
      </c>
    </row>
    <row r="11" ht="15" spans="1:6">
      <c r="A11" s="9">
        <f>VLOOKUP(B11,[1]摇号结果!$C$1:$D$65536,2,0)</f>
        <v>5</v>
      </c>
      <c r="B11" s="9" t="s">
        <v>2274</v>
      </c>
      <c r="C11" s="12" t="s">
        <v>2275</v>
      </c>
      <c r="D11" s="12" t="s">
        <v>2276</v>
      </c>
      <c r="E11" s="13" t="s">
        <v>2277</v>
      </c>
      <c r="F11" s="9" t="s">
        <v>2278</v>
      </c>
    </row>
    <row r="12" ht="15" spans="1:6">
      <c r="A12" s="9">
        <f>VLOOKUP(B12,[1]摇号结果!$C$1:$D$65536,2,0)</f>
        <v>5</v>
      </c>
      <c r="B12" s="9" t="str">
        <f>B11</f>
        <v>C00067</v>
      </c>
      <c r="C12" s="12" t="s">
        <v>33</v>
      </c>
      <c r="D12" s="12" t="s">
        <v>2279</v>
      </c>
      <c r="E12" s="13" t="s">
        <v>2280</v>
      </c>
      <c r="F12" s="9" t="str">
        <f t="shared" ref="F12:F14" si="0">F11</f>
        <v>1-1303</v>
      </c>
    </row>
    <row r="13" ht="15" spans="1:6">
      <c r="A13" s="9">
        <f>VLOOKUP(B13,[1]摇号结果!$C$1:$D$65536,2,0)</f>
        <v>5</v>
      </c>
      <c r="B13" s="9" t="str">
        <f>B12</f>
        <v>C00067</v>
      </c>
      <c r="C13" s="12" t="s">
        <v>33</v>
      </c>
      <c r="D13" s="12" t="s">
        <v>2281</v>
      </c>
      <c r="E13" s="13" t="s">
        <v>2282</v>
      </c>
      <c r="F13" s="9" t="str">
        <f t="shared" si="0"/>
        <v>1-1303</v>
      </c>
    </row>
    <row r="14" ht="15" spans="1:6">
      <c r="A14" s="9">
        <f>VLOOKUP(B14,[1]摇号结果!$C$1:$D$65536,2,0)</f>
        <v>5</v>
      </c>
      <c r="B14" s="9" t="str">
        <f>B13</f>
        <v>C00067</v>
      </c>
      <c r="C14" s="12" t="s">
        <v>33</v>
      </c>
      <c r="D14" s="12" t="s">
        <v>2283</v>
      </c>
      <c r="E14" s="13" t="s">
        <v>2284</v>
      </c>
      <c r="F14" s="9" t="str">
        <f t="shared" si="0"/>
        <v>1-1303</v>
      </c>
    </row>
    <row r="15" ht="15" spans="1:6">
      <c r="A15" s="9">
        <f>VLOOKUP(B15,[1]摇号结果!$C$1:$D$65536,2,0)</f>
        <v>7</v>
      </c>
      <c r="B15" s="9" t="s">
        <v>2285</v>
      </c>
      <c r="C15" s="12" t="s">
        <v>2286</v>
      </c>
      <c r="D15" s="12" t="s">
        <v>2287</v>
      </c>
      <c r="E15" s="13" t="s">
        <v>2288</v>
      </c>
      <c r="F15" s="9" t="s">
        <v>2289</v>
      </c>
    </row>
    <row r="16" ht="15" spans="1:6">
      <c r="A16" s="9">
        <f>VLOOKUP(B16,[1]摇号结果!$C$1:$D$65536,2,0)</f>
        <v>7</v>
      </c>
      <c r="B16" s="9" t="str">
        <f>B15</f>
        <v>C00099</v>
      </c>
      <c r="C16" s="12" t="s">
        <v>33</v>
      </c>
      <c r="D16" s="12" t="s">
        <v>2290</v>
      </c>
      <c r="E16" s="13" t="s">
        <v>2291</v>
      </c>
      <c r="F16" s="9" t="str">
        <f t="shared" ref="F16:F17" si="1">F15</f>
        <v>6-1305</v>
      </c>
    </row>
    <row r="17" ht="15" spans="1:6">
      <c r="A17" s="9">
        <f>VLOOKUP(B17,[1]摇号结果!$C$1:$D$65536,2,0)</f>
        <v>7</v>
      </c>
      <c r="B17" s="9" t="str">
        <f>B16</f>
        <v>C00099</v>
      </c>
      <c r="C17" s="12" t="s">
        <v>33</v>
      </c>
      <c r="D17" s="12" t="s">
        <v>2292</v>
      </c>
      <c r="E17" s="13" t="s">
        <v>2293</v>
      </c>
      <c r="F17" s="9" t="str">
        <f t="shared" si="1"/>
        <v>6-1305</v>
      </c>
    </row>
    <row r="18" ht="15" spans="1:6">
      <c r="A18" s="9">
        <f>VLOOKUP(B18,[1]摇号结果!$C$1:$D$65536,2,0)</f>
        <v>10</v>
      </c>
      <c r="B18" s="9" t="s">
        <v>2294</v>
      </c>
      <c r="C18" s="12" t="s">
        <v>2295</v>
      </c>
      <c r="D18" s="12" t="s">
        <v>2296</v>
      </c>
      <c r="E18" s="13" t="s">
        <v>2297</v>
      </c>
      <c r="F18" s="9" t="s">
        <v>2298</v>
      </c>
    </row>
    <row r="19" ht="15" spans="1:6">
      <c r="A19" s="9">
        <f>VLOOKUP(B19,[1]摇号结果!$C$1:$D$65536,2,0)</f>
        <v>10</v>
      </c>
      <c r="B19" s="9" t="str">
        <f>B18</f>
        <v>C00231</v>
      </c>
      <c r="C19" s="12" t="s">
        <v>33</v>
      </c>
      <c r="D19" s="12" t="s">
        <v>857</v>
      </c>
      <c r="E19" s="13" t="s">
        <v>2299</v>
      </c>
      <c r="F19" s="9" t="str">
        <f t="shared" ref="F19:F20" si="2">F18</f>
        <v>6-1905</v>
      </c>
    </row>
    <row r="20" ht="15" spans="1:6">
      <c r="A20" s="9">
        <f>VLOOKUP(B20,[1]摇号结果!$C$1:$D$65536,2,0)</f>
        <v>10</v>
      </c>
      <c r="B20" s="9" t="str">
        <f>B19</f>
        <v>C00231</v>
      </c>
      <c r="C20" s="12" t="s">
        <v>33</v>
      </c>
      <c r="D20" s="12" t="s">
        <v>2300</v>
      </c>
      <c r="E20" s="13" t="s">
        <v>2301</v>
      </c>
      <c r="F20" s="9" t="str">
        <f t="shared" si="2"/>
        <v>6-1905</v>
      </c>
    </row>
    <row r="21" ht="15" spans="1:6">
      <c r="A21" s="9">
        <f>VLOOKUP(B21,[1]摇号结果!$C$1:$D$65536,2,0)</f>
        <v>11</v>
      </c>
      <c r="B21" s="9" t="s">
        <v>2302</v>
      </c>
      <c r="C21" s="12" t="s">
        <v>2303</v>
      </c>
      <c r="D21" s="12" t="s">
        <v>754</v>
      </c>
      <c r="E21" s="13" t="s">
        <v>2304</v>
      </c>
      <c r="F21" s="9" t="s">
        <v>2305</v>
      </c>
    </row>
    <row r="22" ht="15" spans="1:6">
      <c r="A22" s="9">
        <f>VLOOKUP(B22,[1]摇号结果!$C$1:$D$65536,2,0)</f>
        <v>11</v>
      </c>
      <c r="B22" s="9" t="str">
        <f>B21</f>
        <v>C00268</v>
      </c>
      <c r="C22" s="12" t="s">
        <v>33</v>
      </c>
      <c r="D22" s="12" t="s">
        <v>393</v>
      </c>
      <c r="E22" s="13" t="s">
        <v>2306</v>
      </c>
      <c r="F22" s="9" t="str">
        <f>F21</f>
        <v>6-1805</v>
      </c>
    </row>
    <row r="23" ht="15" spans="1:6">
      <c r="A23" s="9">
        <f>VLOOKUP(B23,[1]摇号结果!$C$1:$D$65536,2,0)</f>
        <v>14</v>
      </c>
      <c r="B23" s="9" t="s">
        <v>2307</v>
      </c>
      <c r="C23" s="12" t="s">
        <v>2308</v>
      </c>
      <c r="D23" s="12" t="s">
        <v>722</v>
      </c>
      <c r="E23" s="13" t="s">
        <v>2309</v>
      </c>
      <c r="F23" s="9" t="s">
        <v>2310</v>
      </c>
    </row>
    <row r="24" ht="15" spans="1:6">
      <c r="A24" s="9">
        <f>VLOOKUP(B24,[1]摇号结果!$C$1:$D$65536,2,0)</f>
        <v>14</v>
      </c>
      <c r="B24" s="9" t="str">
        <f>B23</f>
        <v>C00063</v>
      </c>
      <c r="C24" s="12" t="s">
        <v>33</v>
      </c>
      <c r="D24" s="12" t="s">
        <v>2311</v>
      </c>
      <c r="E24" s="13" t="s">
        <v>2312</v>
      </c>
      <c r="F24" s="9" t="str">
        <f t="shared" ref="F24:F25" si="3">F23</f>
        <v>1-1503</v>
      </c>
    </row>
    <row r="25" ht="15" spans="1:6">
      <c r="A25" s="9">
        <f>VLOOKUP(B25,[1]摇号结果!$C$1:$D$65536,2,0)</f>
        <v>14</v>
      </c>
      <c r="B25" s="9" t="str">
        <f>B24</f>
        <v>C00063</v>
      </c>
      <c r="C25" s="12" t="s">
        <v>33</v>
      </c>
      <c r="D25" s="12" t="s">
        <v>2313</v>
      </c>
      <c r="E25" s="13" t="s">
        <v>2314</v>
      </c>
      <c r="F25" s="9" t="str">
        <f t="shared" si="3"/>
        <v>1-1503</v>
      </c>
    </row>
    <row r="26" ht="15" spans="1:6">
      <c r="A26" s="9">
        <f>VLOOKUP(B26,[1]摇号结果!$C$1:$D$65536,2,0)</f>
        <v>15</v>
      </c>
      <c r="B26" s="9" t="s">
        <v>2315</v>
      </c>
      <c r="C26" s="12" t="s">
        <v>2316</v>
      </c>
      <c r="D26" s="12" t="s">
        <v>2317</v>
      </c>
      <c r="E26" s="13" t="s">
        <v>2318</v>
      </c>
      <c r="F26" s="9" t="s">
        <v>2319</v>
      </c>
    </row>
    <row r="27" ht="15" spans="1:6">
      <c r="A27" s="9">
        <f>VLOOKUP(B27,[1]摇号结果!$C$1:$D$65536,2,0)</f>
        <v>16</v>
      </c>
      <c r="B27" s="9" t="s">
        <v>2320</v>
      </c>
      <c r="C27" s="12" t="s">
        <v>2321</v>
      </c>
      <c r="D27" s="12" t="s">
        <v>2322</v>
      </c>
      <c r="E27" s="13" t="s">
        <v>2323</v>
      </c>
      <c r="F27" s="9" t="s">
        <v>2324</v>
      </c>
    </row>
    <row r="28" ht="15" spans="1:6">
      <c r="A28" s="9">
        <f>VLOOKUP(B28,[1]摇号结果!$C$1:$D$65536,2,0)</f>
        <v>16</v>
      </c>
      <c r="B28" s="9" t="str">
        <f>B27</f>
        <v>C00026</v>
      </c>
      <c r="C28" s="12" t="s">
        <v>33</v>
      </c>
      <c r="D28" s="12" t="s">
        <v>2325</v>
      </c>
      <c r="E28" s="13" t="s">
        <v>2326</v>
      </c>
      <c r="F28" s="9" t="str">
        <f t="shared" ref="F28:F29" si="4">F27</f>
        <v>7-2303</v>
      </c>
    </row>
    <row r="29" ht="15" spans="1:6">
      <c r="A29" s="9">
        <f>VLOOKUP(B29,[1]摇号结果!$C$1:$D$65536,2,0)</f>
        <v>16</v>
      </c>
      <c r="B29" s="9" t="str">
        <f>B28</f>
        <v>C00026</v>
      </c>
      <c r="C29" s="12" t="s">
        <v>33</v>
      </c>
      <c r="D29" s="12" t="s">
        <v>2327</v>
      </c>
      <c r="E29" s="13" t="s">
        <v>2328</v>
      </c>
      <c r="F29" s="9" t="str">
        <f t="shared" si="4"/>
        <v>7-2303</v>
      </c>
    </row>
    <row r="30" ht="15" spans="1:6">
      <c r="A30" s="9">
        <f>VLOOKUP(B30,[1]摇号结果!$C$1:$D$65536,2,0)</f>
        <v>17</v>
      </c>
      <c r="B30" s="9" t="s">
        <v>2329</v>
      </c>
      <c r="C30" s="12" t="s">
        <v>2330</v>
      </c>
      <c r="D30" s="12" t="s">
        <v>185</v>
      </c>
      <c r="E30" s="13" t="s">
        <v>2331</v>
      </c>
      <c r="F30" s="9" t="s">
        <v>2332</v>
      </c>
    </row>
    <row r="31" ht="15" spans="1:6">
      <c r="A31" s="9">
        <f>VLOOKUP(B31,[1]摇号结果!$C$1:$D$65536,2,0)</f>
        <v>17</v>
      </c>
      <c r="B31" s="9" t="str">
        <f>B30</f>
        <v>C00173</v>
      </c>
      <c r="C31" s="12" t="s">
        <v>33</v>
      </c>
      <c r="D31" s="12" t="s">
        <v>2333</v>
      </c>
      <c r="E31" s="13" t="s">
        <v>2334</v>
      </c>
      <c r="F31" s="9" t="str">
        <f t="shared" ref="F31:F32" si="5">F30</f>
        <v>2-2203</v>
      </c>
    </row>
    <row r="32" ht="15" spans="1:6">
      <c r="A32" s="9">
        <f>VLOOKUP(B32,[1]摇号结果!$C$1:$D$65536,2,0)</f>
        <v>17</v>
      </c>
      <c r="B32" s="9" t="str">
        <f>B31</f>
        <v>C00173</v>
      </c>
      <c r="C32" s="12" t="s">
        <v>33</v>
      </c>
      <c r="D32" s="12" t="s">
        <v>2335</v>
      </c>
      <c r="E32" s="13" t="s">
        <v>2336</v>
      </c>
      <c r="F32" s="9" t="str">
        <f t="shared" si="5"/>
        <v>2-2203</v>
      </c>
    </row>
    <row r="33" ht="15" spans="1:6">
      <c r="A33" s="9">
        <f>VLOOKUP(B33,[1]摇号结果!$C$1:$D$65536,2,0)</f>
        <v>18</v>
      </c>
      <c r="B33" s="9" t="s">
        <v>2337</v>
      </c>
      <c r="C33" s="12" t="s">
        <v>2338</v>
      </c>
      <c r="D33" s="12" t="s">
        <v>2339</v>
      </c>
      <c r="E33" s="13" t="s">
        <v>2340</v>
      </c>
      <c r="F33" s="9" t="s">
        <v>2341</v>
      </c>
    </row>
    <row r="34" ht="15" spans="1:6">
      <c r="A34" s="9">
        <f>VLOOKUP(B34,[1]摇号结果!$C$1:$D$65536,2,0)</f>
        <v>18</v>
      </c>
      <c r="B34" s="9" t="str">
        <f>B33</f>
        <v>C00101</v>
      </c>
      <c r="C34" s="12" t="s">
        <v>33</v>
      </c>
      <c r="D34" s="12" t="s">
        <v>2342</v>
      </c>
      <c r="E34" s="13" t="s">
        <v>2343</v>
      </c>
      <c r="F34" s="9" t="str">
        <f t="shared" ref="F34:F35" si="6">F33</f>
        <v>2-501</v>
      </c>
    </row>
    <row r="35" ht="15" spans="1:6">
      <c r="A35" s="9">
        <f>VLOOKUP(B35,[1]摇号结果!$C$1:$D$65536,2,0)</f>
        <v>18</v>
      </c>
      <c r="B35" s="9" t="str">
        <f>B34</f>
        <v>C00101</v>
      </c>
      <c r="C35" s="12" t="s">
        <v>33</v>
      </c>
      <c r="D35" s="12" t="s">
        <v>2344</v>
      </c>
      <c r="E35" s="13" t="s">
        <v>2345</v>
      </c>
      <c r="F35" s="9" t="str">
        <f t="shared" si="6"/>
        <v>2-501</v>
      </c>
    </row>
    <row r="36" ht="15" spans="1:6">
      <c r="A36" s="9">
        <f>VLOOKUP(B36,[1]摇号结果!$C$1:$D$65536,2,0)</f>
        <v>20</v>
      </c>
      <c r="B36" s="9" t="s">
        <v>2346</v>
      </c>
      <c r="C36" s="12" t="s">
        <v>2347</v>
      </c>
      <c r="D36" s="12" t="s">
        <v>2348</v>
      </c>
      <c r="E36" s="13" t="s">
        <v>2349</v>
      </c>
      <c r="F36" s="9" t="s">
        <v>2350</v>
      </c>
    </row>
    <row r="37" ht="15" spans="1:6">
      <c r="A37" s="9">
        <f>VLOOKUP(B37,[1]摇号结果!$C$1:$D$65536,2,0)</f>
        <v>20</v>
      </c>
      <c r="B37" s="9" t="str">
        <f>B36</f>
        <v>C00065</v>
      </c>
      <c r="C37" s="12" t="s">
        <v>33</v>
      </c>
      <c r="D37" s="12" t="s">
        <v>1788</v>
      </c>
      <c r="E37" s="13" t="s">
        <v>2351</v>
      </c>
      <c r="F37" s="9" t="str">
        <f>F36</f>
        <v>1-1206</v>
      </c>
    </row>
    <row r="38" ht="15" spans="1:6">
      <c r="A38" s="9">
        <f>VLOOKUP(B38,[1]摇号结果!$C$1:$D$65536,2,0)</f>
        <v>21</v>
      </c>
      <c r="B38" s="9" t="s">
        <v>2352</v>
      </c>
      <c r="C38" s="12" t="s">
        <v>2353</v>
      </c>
      <c r="D38" s="12" t="s">
        <v>410</v>
      </c>
      <c r="E38" s="13" t="s">
        <v>2354</v>
      </c>
      <c r="F38" s="9" t="s">
        <v>2355</v>
      </c>
    </row>
    <row r="39" ht="15" spans="1:6">
      <c r="A39" s="9">
        <f>VLOOKUP(B39,[1]摇号结果!$C$1:$D$65536,2,0)</f>
        <v>21</v>
      </c>
      <c r="B39" s="9" t="str">
        <f>B38</f>
        <v>C00019</v>
      </c>
      <c r="C39" s="12" t="s">
        <v>33</v>
      </c>
      <c r="D39" s="12" t="s">
        <v>2356</v>
      </c>
      <c r="E39" s="13" t="s">
        <v>2357</v>
      </c>
      <c r="F39" s="9" t="str">
        <f t="shared" ref="F39:F40" si="7">F38</f>
        <v>7-2601</v>
      </c>
    </row>
    <row r="40" ht="15" spans="1:6">
      <c r="A40" s="9">
        <f>VLOOKUP(B40,[1]摇号结果!$C$1:$D$65536,2,0)</f>
        <v>21</v>
      </c>
      <c r="B40" s="9" t="str">
        <f>B39</f>
        <v>C00019</v>
      </c>
      <c r="C40" s="12" t="s">
        <v>33</v>
      </c>
      <c r="D40" s="12" t="s">
        <v>596</v>
      </c>
      <c r="E40" s="13" t="s">
        <v>2358</v>
      </c>
      <c r="F40" s="9" t="str">
        <f t="shared" si="7"/>
        <v>7-2601</v>
      </c>
    </row>
    <row r="41" ht="15" spans="1:6">
      <c r="A41" s="9">
        <f>VLOOKUP(B41,[1]摇号结果!$C$1:$D$65536,2,0)</f>
        <v>22</v>
      </c>
      <c r="B41" s="9" t="s">
        <v>2359</v>
      </c>
      <c r="C41" s="12" t="s">
        <v>2360</v>
      </c>
      <c r="D41" s="12" t="s">
        <v>2361</v>
      </c>
      <c r="E41" s="13" t="s">
        <v>2362</v>
      </c>
      <c r="F41" s="9" t="s">
        <v>2363</v>
      </c>
    </row>
    <row r="42" ht="15" spans="1:6">
      <c r="A42" s="9">
        <f>VLOOKUP(B42,[1]摇号结果!$C$1:$D$65536,2,0)</f>
        <v>22</v>
      </c>
      <c r="B42" s="9" t="str">
        <f>B41</f>
        <v>C00127</v>
      </c>
      <c r="C42" s="12" t="s">
        <v>33</v>
      </c>
      <c r="D42" s="12" t="s">
        <v>2143</v>
      </c>
      <c r="E42" s="13" t="s">
        <v>2364</v>
      </c>
      <c r="F42" s="9" t="str">
        <f t="shared" ref="F42:F43" si="8">F41</f>
        <v>6-606</v>
      </c>
    </row>
    <row r="43" ht="15" spans="1:6">
      <c r="A43" s="9">
        <f>VLOOKUP(B43,[1]摇号结果!$C$1:$D$65536,2,0)</f>
        <v>22</v>
      </c>
      <c r="B43" s="9" t="str">
        <f>B42</f>
        <v>C00127</v>
      </c>
      <c r="C43" s="12" t="s">
        <v>33</v>
      </c>
      <c r="D43" s="12" t="s">
        <v>2365</v>
      </c>
      <c r="E43" s="13" t="s">
        <v>2366</v>
      </c>
      <c r="F43" s="9" t="str">
        <f t="shared" si="8"/>
        <v>6-606</v>
      </c>
    </row>
    <row r="44" ht="15" spans="1:6">
      <c r="A44" s="9">
        <f>VLOOKUP(B44,[1]摇号结果!$C$1:$D$65536,2,0)</f>
        <v>26</v>
      </c>
      <c r="B44" s="9" t="s">
        <v>2367</v>
      </c>
      <c r="C44" s="12" t="s">
        <v>2368</v>
      </c>
      <c r="D44" s="12" t="s">
        <v>572</v>
      </c>
      <c r="E44" s="13" t="s">
        <v>2369</v>
      </c>
      <c r="F44" s="9" t="s">
        <v>2370</v>
      </c>
    </row>
    <row r="45" ht="15" spans="1:6">
      <c r="A45" s="9">
        <f>VLOOKUP(B45,[1]摇号结果!$C$1:$D$65536,2,0)</f>
        <v>26</v>
      </c>
      <c r="B45" s="9" t="str">
        <f>B44</f>
        <v>C00144</v>
      </c>
      <c r="C45" s="12" t="s">
        <v>33</v>
      </c>
      <c r="D45" s="12" t="s">
        <v>2371</v>
      </c>
      <c r="E45" s="13" t="s">
        <v>2372</v>
      </c>
      <c r="F45" s="9" t="str">
        <f>F44</f>
        <v>7-401</v>
      </c>
    </row>
    <row r="46" ht="15" spans="1:6">
      <c r="A46" s="9">
        <f>VLOOKUP(B46,[1]摇号结果!$C$1:$D$65536,2,0)</f>
        <v>29</v>
      </c>
      <c r="B46" s="9" t="s">
        <v>2373</v>
      </c>
      <c r="C46" s="12" t="s">
        <v>2374</v>
      </c>
      <c r="D46" s="12" t="s">
        <v>2375</v>
      </c>
      <c r="E46" s="13" t="s">
        <v>2376</v>
      </c>
      <c r="F46" s="9" t="s">
        <v>2377</v>
      </c>
    </row>
    <row r="47" ht="15" spans="1:6">
      <c r="A47" s="9">
        <f>VLOOKUP(B47,[1]摇号结果!$C$1:$D$65536,2,0)</f>
        <v>29</v>
      </c>
      <c r="B47" s="9" t="str">
        <f>B46</f>
        <v>C00095</v>
      </c>
      <c r="C47" s="12" t="s">
        <v>33</v>
      </c>
      <c r="D47" s="12" t="s">
        <v>2378</v>
      </c>
      <c r="E47" s="13" t="s">
        <v>2379</v>
      </c>
      <c r="F47" s="9" t="str">
        <f>F46</f>
        <v>7-405</v>
      </c>
    </row>
    <row r="48" ht="15" spans="1:6">
      <c r="A48" s="9">
        <f>VLOOKUP(B48,[1]摇号结果!$C$1:$D$65536,2,0)</f>
        <v>32</v>
      </c>
      <c r="B48" s="9" t="s">
        <v>2380</v>
      </c>
      <c r="C48" s="12" t="s">
        <v>2381</v>
      </c>
      <c r="D48" s="12" t="s">
        <v>2382</v>
      </c>
      <c r="E48" s="13" t="s">
        <v>2383</v>
      </c>
      <c r="F48" s="9" t="s">
        <v>2384</v>
      </c>
    </row>
    <row r="49" ht="15" spans="1:6">
      <c r="A49" s="9">
        <f>VLOOKUP(B49,[1]摇号结果!$C$1:$D$65536,2,0)</f>
        <v>32</v>
      </c>
      <c r="B49" s="9" t="str">
        <f>B48</f>
        <v>C00207</v>
      </c>
      <c r="C49" s="12" t="s">
        <v>33</v>
      </c>
      <c r="D49" s="12" t="s">
        <v>2385</v>
      </c>
      <c r="E49" s="13" t="s">
        <v>2386</v>
      </c>
      <c r="F49" s="9" t="str">
        <f>F48</f>
        <v>2-905</v>
      </c>
    </row>
    <row r="50" ht="15" spans="1:6">
      <c r="A50" s="9">
        <f>VLOOKUP(B50,[1]摇号结果!$C$1:$D$65536,2,0)</f>
        <v>33</v>
      </c>
      <c r="B50" s="9" t="s">
        <v>2387</v>
      </c>
      <c r="C50" s="12" t="s">
        <v>2388</v>
      </c>
      <c r="D50" s="12" t="s">
        <v>2389</v>
      </c>
      <c r="E50" s="13" t="s">
        <v>2390</v>
      </c>
      <c r="F50" s="9" t="s">
        <v>2391</v>
      </c>
    </row>
    <row r="51" ht="15" spans="1:6">
      <c r="A51" s="9">
        <f>VLOOKUP(B51,[1]摇号结果!$C$1:$D$65536,2,0)</f>
        <v>33</v>
      </c>
      <c r="B51" s="9" t="str">
        <f>B50</f>
        <v>C00284</v>
      </c>
      <c r="C51" s="12" t="s">
        <v>33</v>
      </c>
      <c r="D51" s="12" t="s">
        <v>2392</v>
      </c>
      <c r="E51" s="13" t="s">
        <v>2393</v>
      </c>
      <c r="F51" s="9" t="str">
        <f t="shared" ref="F51:F52" si="9">F50</f>
        <v>7-706</v>
      </c>
    </row>
    <row r="52" ht="15" spans="1:6">
      <c r="A52" s="9">
        <f>VLOOKUP(B52,[1]摇号结果!$C$1:$D$65536,2,0)</f>
        <v>33</v>
      </c>
      <c r="B52" s="9" t="str">
        <f>B51</f>
        <v>C00284</v>
      </c>
      <c r="C52" s="12" t="s">
        <v>33</v>
      </c>
      <c r="D52" s="12" t="s">
        <v>2394</v>
      </c>
      <c r="E52" s="13" t="s">
        <v>2395</v>
      </c>
      <c r="F52" s="9" t="str">
        <f t="shared" si="9"/>
        <v>7-706</v>
      </c>
    </row>
    <row r="53" ht="15" spans="1:6">
      <c r="A53" s="9">
        <f>VLOOKUP(B53,[1]摇号结果!$C$1:$D$65536,2,0)</f>
        <v>37</v>
      </c>
      <c r="B53" s="9" t="s">
        <v>2396</v>
      </c>
      <c r="C53" s="12" t="s">
        <v>2397</v>
      </c>
      <c r="D53" s="12" t="s">
        <v>185</v>
      </c>
      <c r="E53" s="13" t="s">
        <v>2398</v>
      </c>
      <c r="F53" s="9" t="s">
        <v>2399</v>
      </c>
    </row>
    <row r="54" ht="15" spans="1:6">
      <c r="A54" s="9">
        <f>VLOOKUP(B54,[1]摇号结果!$C$1:$D$65536,2,0)</f>
        <v>37</v>
      </c>
      <c r="B54" s="9" t="str">
        <f>B53</f>
        <v>C00224</v>
      </c>
      <c r="C54" s="12" t="s">
        <v>33</v>
      </c>
      <c r="D54" s="12" t="s">
        <v>275</v>
      </c>
      <c r="E54" s="13" t="s">
        <v>2400</v>
      </c>
      <c r="F54" s="9" t="str">
        <f t="shared" ref="F54:F55" si="10">F53</f>
        <v>7-2106</v>
      </c>
    </row>
    <row r="55" ht="15" spans="1:6">
      <c r="A55" s="9">
        <f>VLOOKUP(B55,[1]摇号结果!$C$1:$D$65536,2,0)</f>
        <v>37</v>
      </c>
      <c r="B55" s="9" t="str">
        <f>B54</f>
        <v>C00224</v>
      </c>
      <c r="C55" s="12" t="s">
        <v>33</v>
      </c>
      <c r="D55" s="12" t="s">
        <v>2401</v>
      </c>
      <c r="E55" s="13" t="s">
        <v>2402</v>
      </c>
      <c r="F55" s="9" t="str">
        <f t="shared" si="10"/>
        <v>7-2106</v>
      </c>
    </row>
    <row r="56" ht="15" spans="1:6">
      <c r="A56" s="9">
        <f>VLOOKUP(B56,[1]摇号结果!$C$1:$D$65536,2,0)</f>
        <v>38</v>
      </c>
      <c r="B56" s="9" t="s">
        <v>2403</v>
      </c>
      <c r="C56" s="12" t="s">
        <v>2404</v>
      </c>
      <c r="D56" s="12" t="s">
        <v>2405</v>
      </c>
      <c r="E56" s="13" t="s">
        <v>2406</v>
      </c>
      <c r="F56" s="9" t="s">
        <v>2407</v>
      </c>
    </row>
    <row r="57" ht="15" spans="1:6">
      <c r="A57" s="9">
        <f>VLOOKUP(B57,[1]摇号结果!$C$1:$D$65536,2,0)</f>
        <v>38</v>
      </c>
      <c r="B57" s="9" t="str">
        <f>B56</f>
        <v>C00083</v>
      </c>
      <c r="C57" s="12" t="s">
        <v>33</v>
      </c>
      <c r="D57" s="12" t="s">
        <v>2236</v>
      </c>
      <c r="E57" s="13" t="s">
        <v>2408</v>
      </c>
      <c r="F57" s="9" t="str">
        <f>F56</f>
        <v>1-1906</v>
      </c>
    </row>
    <row r="58" ht="15" spans="1:6">
      <c r="A58" s="9">
        <f>VLOOKUP(B58,[1]摇号结果!$C$1:$D$65536,2,0)</f>
        <v>40</v>
      </c>
      <c r="B58" s="9" t="s">
        <v>2409</v>
      </c>
      <c r="C58" s="12" t="s">
        <v>2410</v>
      </c>
      <c r="D58" s="12" t="s">
        <v>2411</v>
      </c>
      <c r="E58" s="13" t="s">
        <v>2412</v>
      </c>
      <c r="F58" s="9" t="s">
        <v>2413</v>
      </c>
    </row>
    <row r="59" ht="15" spans="1:6">
      <c r="A59" s="9">
        <f>VLOOKUP(B59,[1]摇号结果!$C$1:$D$65536,2,0)</f>
        <v>40</v>
      </c>
      <c r="B59" s="9" t="str">
        <f>B58</f>
        <v>C00100</v>
      </c>
      <c r="C59" s="12" t="s">
        <v>33</v>
      </c>
      <c r="D59" s="12" t="s">
        <v>2414</v>
      </c>
      <c r="E59" s="13" t="s">
        <v>2415</v>
      </c>
      <c r="F59" s="9" t="str">
        <f t="shared" ref="F59:F60" si="11">F58</f>
        <v>1-2203</v>
      </c>
    </row>
    <row r="60" ht="15" spans="1:6">
      <c r="A60" s="9">
        <f>VLOOKUP(B60,[1]摇号结果!$C$1:$D$65536,2,0)</f>
        <v>40</v>
      </c>
      <c r="B60" s="9" t="str">
        <f>B59</f>
        <v>C00100</v>
      </c>
      <c r="C60" s="12" t="s">
        <v>33</v>
      </c>
      <c r="D60" s="12" t="s">
        <v>1097</v>
      </c>
      <c r="E60" s="13" t="s">
        <v>2416</v>
      </c>
      <c r="F60" s="9" t="str">
        <f t="shared" si="11"/>
        <v>1-2203</v>
      </c>
    </row>
    <row r="61" ht="15" spans="1:6">
      <c r="A61" s="9">
        <f>VLOOKUP(B61,[1]摇号结果!$C$1:$D$65536,2,0)</f>
        <v>41</v>
      </c>
      <c r="B61" s="9" t="s">
        <v>2417</v>
      </c>
      <c r="C61" s="12" t="s">
        <v>2418</v>
      </c>
      <c r="D61" s="12" t="s">
        <v>2419</v>
      </c>
      <c r="E61" s="13" t="s">
        <v>2420</v>
      </c>
      <c r="F61" s="9" t="s">
        <v>2421</v>
      </c>
    </row>
    <row r="62" ht="15" spans="1:6">
      <c r="A62" s="9">
        <f>VLOOKUP(B62,[1]摇号结果!$C$1:$D$65536,2,0)</f>
        <v>42</v>
      </c>
      <c r="B62" s="9" t="s">
        <v>2422</v>
      </c>
      <c r="C62" s="12" t="s">
        <v>2423</v>
      </c>
      <c r="D62" s="12" t="s">
        <v>2424</v>
      </c>
      <c r="E62" s="13" t="s">
        <v>2425</v>
      </c>
      <c r="F62" s="9" t="s">
        <v>2426</v>
      </c>
    </row>
    <row r="63" ht="15" spans="1:6">
      <c r="A63" s="9">
        <f>VLOOKUP(B63,[1]摇号结果!$C$1:$D$65536,2,0)</f>
        <v>42</v>
      </c>
      <c r="B63" s="9" t="str">
        <f>B62</f>
        <v>C00149</v>
      </c>
      <c r="C63" s="12" t="s">
        <v>33</v>
      </c>
      <c r="D63" s="12" t="s">
        <v>2427</v>
      </c>
      <c r="E63" s="13" t="s">
        <v>2428</v>
      </c>
      <c r="F63" s="9" t="str">
        <f t="shared" ref="F63:F64" si="12">F62</f>
        <v>2-502</v>
      </c>
    </row>
    <row r="64" ht="15" spans="1:6">
      <c r="A64" s="9">
        <f>VLOOKUP(B64,[1]摇号结果!$C$1:$D$65536,2,0)</f>
        <v>42</v>
      </c>
      <c r="B64" s="9" t="str">
        <f>B63</f>
        <v>C00149</v>
      </c>
      <c r="C64" s="12" t="s">
        <v>33</v>
      </c>
      <c r="D64" s="12" t="s">
        <v>2429</v>
      </c>
      <c r="E64" s="13" t="s">
        <v>2430</v>
      </c>
      <c r="F64" s="9" t="str">
        <f t="shared" si="12"/>
        <v>2-502</v>
      </c>
    </row>
    <row r="65" ht="15" spans="1:6">
      <c r="A65" s="9">
        <f>VLOOKUP(B65,[1]摇号结果!$C$1:$D$65536,2,0)</f>
        <v>43</v>
      </c>
      <c r="B65" s="9" t="s">
        <v>2431</v>
      </c>
      <c r="C65" s="12" t="s">
        <v>2432</v>
      </c>
      <c r="D65" s="12" t="s">
        <v>2433</v>
      </c>
      <c r="E65" s="13" t="s">
        <v>2434</v>
      </c>
      <c r="F65" s="9" t="s">
        <v>2435</v>
      </c>
    </row>
    <row r="66" ht="15" spans="1:6">
      <c r="A66" s="9">
        <f>VLOOKUP(B66,[1]摇号结果!$C$1:$D$65536,2,0)</f>
        <v>43</v>
      </c>
      <c r="B66" s="9" t="str">
        <f>B65</f>
        <v>C00125</v>
      </c>
      <c r="C66" s="12" t="s">
        <v>33</v>
      </c>
      <c r="D66" s="12" t="s">
        <v>2436</v>
      </c>
      <c r="E66" s="13" t="s">
        <v>2437</v>
      </c>
      <c r="F66" s="9" t="str">
        <f>F65</f>
        <v>2-2404</v>
      </c>
    </row>
    <row r="67" ht="15" spans="1:6">
      <c r="A67" s="9">
        <f>VLOOKUP(B67,[1]摇号结果!$C$1:$D$65536,2,0)</f>
        <v>44</v>
      </c>
      <c r="B67" s="9" t="s">
        <v>2438</v>
      </c>
      <c r="C67" s="12" t="s">
        <v>2439</v>
      </c>
      <c r="D67" s="12" t="s">
        <v>2440</v>
      </c>
      <c r="E67" s="13" t="s">
        <v>2441</v>
      </c>
      <c r="F67" s="9" t="s">
        <v>2442</v>
      </c>
    </row>
    <row r="68" ht="15" spans="1:6">
      <c r="A68" s="9">
        <f>VLOOKUP(B68,[1]摇号结果!$C$1:$D$65536,2,0)</f>
        <v>44</v>
      </c>
      <c r="B68" s="9" t="str">
        <f>B67</f>
        <v>C00190</v>
      </c>
      <c r="C68" s="12" t="s">
        <v>33</v>
      </c>
      <c r="D68" s="12" t="s">
        <v>2443</v>
      </c>
      <c r="E68" s="13" t="s">
        <v>2444</v>
      </c>
      <c r="F68" s="9" t="str">
        <f t="shared" ref="F68:F70" si="13">F67</f>
        <v>3-402</v>
      </c>
    </row>
    <row r="69" ht="15" spans="1:6">
      <c r="A69" s="9">
        <f>VLOOKUP(B69,[1]摇号结果!$C$1:$D$65536,2,0)</f>
        <v>44</v>
      </c>
      <c r="B69" s="9" t="str">
        <f>B68</f>
        <v>C00190</v>
      </c>
      <c r="C69" s="12" t="s">
        <v>33</v>
      </c>
      <c r="D69" s="12" t="s">
        <v>2445</v>
      </c>
      <c r="E69" s="13" t="s">
        <v>2446</v>
      </c>
      <c r="F69" s="9" t="str">
        <f t="shared" si="13"/>
        <v>3-402</v>
      </c>
    </row>
    <row r="70" ht="15" spans="1:6">
      <c r="A70" s="9">
        <f>VLOOKUP(B70,[1]摇号结果!$C$1:$D$65536,2,0)</f>
        <v>44</v>
      </c>
      <c r="B70" s="9" t="str">
        <f>B69</f>
        <v>C00190</v>
      </c>
      <c r="C70" s="12" t="s">
        <v>33</v>
      </c>
      <c r="D70" s="12" t="s">
        <v>2447</v>
      </c>
      <c r="E70" s="13" t="s">
        <v>2448</v>
      </c>
      <c r="F70" s="9" t="str">
        <f t="shared" si="13"/>
        <v>3-402</v>
      </c>
    </row>
    <row r="71" ht="15" spans="1:6">
      <c r="A71" s="9">
        <f>VLOOKUP(B71,[1]摇号结果!$C$1:$D$65536,2,0)</f>
        <v>47</v>
      </c>
      <c r="B71" s="9" t="s">
        <v>2449</v>
      </c>
      <c r="C71" s="12" t="s">
        <v>2450</v>
      </c>
      <c r="D71" s="12" t="s">
        <v>100</v>
      </c>
      <c r="E71" s="13" t="s">
        <v>2451</v>
      </c>
      <c r="F71" s="9" t="s">
        <v>2452</v>
      </c>
    </row>
    <row r="72" ht="15" spans="1:6">
      <c r="A72" s="9">
        <f>VLOOKUP(B72,[1]摇号结果!$C$1:$D$65536,2,0)</f>
        <v>47</v>
      </c>
      <c r="B72" s="9" t="str">
        <f>B71</f>
        <v>C00049</v>
      </c>
      <c r="C72" s="12" t="s">
        <v>33</v>
      </c>
      <c r="D72" s="12" t="s">
        <v>1783</v>
      </c>
      <c r="E72" s="13" t="s">
        <v>2453</v>
      </c>
      <c r="F72" s="9" t="str">
        <f t="shared" ref="F72:F73" si="14">F71</f>
        <v>1-605</v>
      </c>
    </row>
    <row r="73" ht="15" spans="1:6">
      <c r="A73" s="9">
        <f>VLOOKUP(B73,[1]摇号结果!$C$1:$D$65536,2,0)</f>
        <v>47</v>
      </c>
      <c r="B73" s="9" t="str">
        <f>B72</f>
        <v>C00049</v>
      </c>
      <c r="C73" s="12" t="s">
        <v>33</v>
      </c>
      <c r="D73" s="12" t="s">
        <v>2454</v>
      </c>
      <c r="E73" s="13" t="s">
        <v>2455</v>
      </c>
      <c r="F73" s="9" t="str">
        <f t="shared" si="14"/>
        <v>1-605</v>
      </c>
    </row>
    <row r="74" ht="15" spans="1:6">
      <c r="A74" s="9">
        <f>VLOOKUP(B74,[1]摇号结果!$C$1:$D$65536,2,0)</f>
        <v>48</v>
      </c>
      <c r="B74" s="9" t="s">
        <v>2456</v>
      </c>
      <c r="C74" s="12" t="s">
        <v>2457</v>
      </c>
      <c r="D74" s="12" t="s">
        <v>2458</v>
      </c>
      <c r="E74" s="13" t="s">
        <v>2459</v>
      </c>
      <c r="F74" s="9" t="s">
        <v>2460</v>
      </c>
    </row>
    <row r="75" ht="15" spans="1:6">
      <c r="A75" s="9">
        <f>VLOOKUP(B75,[1]摇号结果!$C$1:$D$65536,2,0)</f>
        <v>48</v>
      </c>
      <c r="B75" s="9" t="str">
        <f>B74</f>
        <v>C00016</v>
      </c>
      <c r="C75" s="12" t="s">
        <v>33</v>
      </c>
      <c r="D75" s="12" t="s">
        <v>2461</v>
      </c>
      <c r="E75" s="13" t="s">
        <v>2462</v>
      </c>
      <c r="F75" s="9" t="str">
        <f t="shared" ref="F75:F76" si="15">F74</f>
        <v>7-1306</v>
      </c>
    </row>
    <row r="76" ht="15" spans="1:6">
      <c r="A76" s="9">
        <f>VLOOKUP(B76,[1]摇号结果!$C$1:$D$65536,2,0)</f>
        <v>48</v>
      </c>
      <c r="B76" s="9" t="str">
        <f>B75</f>
        <v>C00016</v>
      </c>
      <c r="C76" s="12" t="s">
        <v>33</v>
      </c>
      <c r="D76" s="12" t="s">
        <v>2463</v>
      </c>
      <c r="E76" s="13" t="s">
        <v>2464</v>
      </c>
      <c r="F76" s="9" t="str">
        <f t="shared" si="15"/>
        <v>7-1306</v>
      </c>
    </row>
    <row r="77" ht="15" spans="1:6">
      <c r="A77" s="9">
        <f>VLOOKUP(B77,[1]摇号结果!$C$1:$D$65536,2,0)</f>
        <v>49</v>
      </c>
      <c r="B77" s="9" t="s">
        <v>2465</v>
      </c>
      <c r="C77" s="12" t="s">
        <v>2466</v>
      </c>
      <c r="D77" s="12" t="s">
        <v>2467</v>
      </c>
      <c r="E77" s="13" t="s">
        <v>2468</v>
      </c>
      <c r="F77" s="9" t="s">
        <v>2469</v>
      </c>
    </row>
    <row r="78" ht="15" spans="1:6">
      <c r="A78" s="9">
        <f>VLOOKUP(B78,[1]摇号结果!$C$1:$D$65536,2,0)</f>
        <v>49</v>
      </c>
      <c r="B78" s="9" t="str">
        <f>B77</f>
        <v>C00300</v>
      </c>
      <c r="C78" s="12" t="s">
        <v>33</v>
      </c>
      <c r="D78" s="12" t="s">
        <v>727</v>
      </c>
      <c r="E78" s="13" t="s">
        <v>2470</v>
      </c>
      <c r="F78" s="9" t="str">
        <f t="shared" ref="F78:F79" si="16">F77</f>
        <v>6-2101</v>
      </c>
    </row>
    <row r="79" ht="15" spans="1:6">
      <c r="A79" s="9">
        <f>VLOOKUP(B79,[1]摇号结果!$C$1:$D$65536,2,0)</f>
        <v>49</v>
      </c>
      <c r="B79" s="9" t="str">
        <f>B78</f>
        <v>C00300</v>
      </c>
      <c r="C79" s="12" t="s">
        <v>33</v>
      </c>
      <c r="D79" s="12" t="s">
        <v>2471</v>
      </c>
      <c r="E79" s="13" t="s">
        <v>2472</v>
      </c>
      <c r="F79" s="9" t="str">
        <f t="shared" si="16"/>
        <v>6-2101</v>
      </c>
    </row>
    <row r="80" ht="15" spans="1:6">
      <c r="A80" s="9">
        <f>VLOOKUP(B80,[1]摇号结果!$C$1:$D$65536,2,0)</f>
        <v>50</v>
      </c>
      <c r="B80" s="9" t="s">
        <v>2473</v>
      </c>
      <c r="C80" s="12" t="s">
        <v>2474</v>
      </c>
      <c r="D80" s="12" t="s">
        <v>2475</v>
      </c>
      <c r="E80" s="13" t="s">
        <v>2476</v>
      </c>
      <c r="F80" s="9" t="s">
        <v>2477</v>
      </c>
    </row>
    <row r="81" ht="15" spans="1:6">
      <c r="A81" s="9">
        <f>VLOOKUP(B81,[1]摇号结果!$C$1:$D$65536,2,0)</f>
        <v>50</v>
      </c>
      <c r="B81" s="9" t="str">
        <f>B80</f>
        <v>C00292</v>
      </c>
      <c r="C81" s="12" t="s">
        <v>33</v>
      </c>
      <c r="D81" s="12" t="s">
        <v>2356</v>
      </c>
      <c r="E81" s="13" t="s">
        <v>2478</v>
      </c>
      <c r="F81" s="9" t="str">
        <f>F80</f>
        <v>2-2104</v>
      </c>
    </row>
    <row r="82" ht="15" spans="1:6">
      <c r="A82" s="9">
        <f>VLOOKUP(B82,[1]摇号结果!$C$1:$D$65536,2,0)</f>
        <v>51</v>
      </c>
      <c r="B82" s="9" t="s">
        <v>2479</v>
      </c>
      <c r="C82" s="12" t="s">
        <v>2480</v>
      </c>
      <c r="D82" s="12" t="s">
        <v>430</v>
      </c>
      <c r="E82" s="13" t="s">
        <v>2481</v>
      </c>
      <c r="F82" s="9" t="s">
        <v>2482</v>
      </c>
    </row>
    <row r="83" ht="15" spans="1:6">
      <c r="A83" s="9">
        <f>VLOOKUP(B83,[1]摇号结果!$C$1:$D$65536,2,0)</f>
        <v>51</v>
      </c>
      <c r="B83" s="9" t="str">
        <f>B82</f>
        <v>C00054</v>
      </c>
      <c r="C83" s="12" t="s">
        <v>33</v>
      </c>
      <c r="D83" s="12" t="s">
        <v>2483</v>
      </c>
      <c r="E83" s="13" t="s">
        <v>2484</v>
      </c>
      <c r="F83" s="9" t="str">
        <f t="shared" ref="F83:F84" si="17">F82</f>
        <v>7-2504</v>
      </c>
    </row>
    <row r="84" ht="15" spans="1:6">
      <c r="A84" s="9">
        <f>VLOOKUP(B84,[1]摇号结果!$C$1:$D$65536,2,0)</f>
        <v>51</v>
      </c>
      <c r="B84" s="9" t="str">
        <f>B83</f>
        <v>C00054</v>
      </c>
      <c r="C84" s="12" t="s">
        <v>33</v>
      </c>
      <c r="D84" s="12" t="s">
        <v>2485</v>
      </c>
      <c r="E84" s="13" t="s">
        <v>2486</v>
      </c>
      <c r="F84" s="9" t="str">
        <f t="shared" si="17"/>
        <v>7-2504</v>
      </c>
    </row>
    <row r="85" ht="15" spans="1:6">
      <c r="A85" s="9">
        <f>VLOOKUP(B85,[1]摇号结果!$C$1:$D$65536,2,0)</f>
        <v>52</v>
      </c>
      <c r="B85" s="9" t="s">
        <v>2487</v>
      </c>
      <c r="C85" s="12" t="s">
        <v>2488</v>
      </c>
      <c r="D85" s="12" t="s">
        <v>2489</v>
      </c>
      <c r="E85" s="13" t="s">
        <v>2490</v>
      </c>
      <c r="F85" s="9" t="s">
        <v>2491</v>
      </c>
    </row>
    <row r="86" ht="15" spans="1:6">
      <c r="A86" s="9">
        <f>VLOOKUP(B86,[1]摇号结果!$C$1:$D$65536,2,0)</f>
        <v>52</v>
      </c>
      <c r="B86" s="9" t="str">
        <f>B85</f>
        <v>C00066</v>
      </c>
      <c r="C86" s="12" t="s">
        <v>33</v>
      </c>
      <c r="D86" s="12" t="s">
        <v>2492</v>
      </c>
      <c r="E86" s="13" t="s">
        <v>2493</v>
      </c>
      <c r="F86" s="9" t="str">
        <f t="shared" ref="F86:F87" si="18">F85</f>
        <v>7-402</v>
      </c>
    </row>
    <row r="87" ht="15" spans="1:6">
      <c r="A87" s="9">
        <f>VLOOKUP(B87,[1]摇号结果!$C$1:$D$65536,2,0)</f>
        <v>52</v>
      </c>
      <c r="B87" s="9" t="str">
        <f>B86</f>
        <v>C00066</v>
      </c>
      <c r="C87" s="12" t="s">
        <v>33</v>
      </c>
      <c r="D87" s="12" t="s">
        <v>2494</v>
      </c>
      <c r="E87" s="13" t="s">
        <v>2495</v>
      </c>
      <c r="F87" s="9" t="str">
        <f t="shared" si="18"/>
        <v>7-402</v>
      </c>
    </row>
    <row r="88" ht="15" spans="1:6">
      <c r="A88" s="9">
        <f>VLOOKUP(B88,[1]摇号结果!$C$1:$D$65536,2,0)</f>
        <v>54</v>
      </c>
      <c r="B88" s="9" t="s">
        <v>2496</v>
      </c>
      <c r="C88" s="12" t="s">
        <v>2497</v>
      </c>
      <c r="D88" s="12" t="s">
        <v>2498</v>
      </c>
      <c r="E88" s="13" t="s">
        <v>2499</v>
      </c>
      <c r="F88" s="9" t="s">
        <v>2500</v>
      </c>
    </row>
    <row r="89" ht="15" spans="1:6">
      <c r="A89" s="9">
        <f>VLOOKUP(B89,[1]摇号结果!$C$1:$D$65536,2,0)</f>
        <v>54</v>
      </c>
      <c r="B89" s="9" t="str">
        <f>B88</f>
        <v>C00133</v>
      </c>
      <c r="C89" s="12" t="s">
        <v>33</v>
      </c>
      <c r="D89" s="12" t="s">
        <v>2501</v>
      </c>
      <c r="E89" s="13" t="s">
        <v>2502</v>
      </c>
      <c r="F89" s="9" t="str">
        <f>F88</f>
        <v>2-1204</v>
      </c>
    </row>
    <row r="90" ht="15" spans="1:6">
      <c r="A90" s="9">
        <f>VLOOKUP(B90,[1]摇号结果!$C$1:$D$65536,2,0)</f>
        <v>55</v>
      </c>
      <c r="B90" s="9" t="s">
        <v>2503</v>
      </c>
      <c r="C90" s="12" t="s">
        <v>2504</v>
      </c>
      <c r="D90" s="12" t="s">
        <v>2505</v>
      </c>
      <c r="E90" s="13" t="s">
        <v>2506</v>
      </c>
      <c r="F90" s="9" t="s">
        <v>2507</v>
      </c>
    </row>
    <row r="91" ht="15" spans="1:6">
      <c r="A91" s="9">
        <f>VLOOKUP(B91,[1]摇号结果!$C$1:$D$65536,2,0)</f>
        <v>55</v>
      </c>
      <c r="B91" s="9" t="str">
        <f>B90</f>
        <v>C00081</v>
      </c>
      <c r="C91" s="12" t="s">
        <v>33</v>
      </c>
      <c r="D91" s="12" t="s">
        <v>2508</v>
      </c>
      <c r="E91" s="13" t="s">
        <v>2509</v>
      </c>
      <c r="F91" s="9" t="str">
        <f t="shared" ref="F91:F92" si="19">F90</f>
        <v>2-705</v>
      </c>
    </row>
    <row r="92" ht="15" spans="1:6">
      <c r="A92" s="9">
        <f>VLOOKUP(B92,[1]摇号结果!$C$1:$D$65536,2,0)</f>
        <v>55</v>
      </c>
      <c r="B92" s="9" t="str">
        <f>B91</f>
        <v>C00081</v>
      </c>
      <c r="C92" s="12" t="s">
        <v>33</v>
      </c>
      <c r="D92" s="12" t="s">
        <v>740</v>
      </c>
      <c r="E92" s="13" t="s">
        <v>2510</v>
      </c>
      <c r="F92" s="9" t="str">
        <f t="shared" si="19"/>
        <v>2-705</v>
      </c>
    </row>
    <row r="93" ht="15" spans="1:6">
      <c r="A93" s="9">
        <f>VLOOKUP(B93,[1]摇号结果!$C$1:$D$65536,2,0)</f>
        <v>57</v>
      </c>
      <c r="B93" s="9" t="s">
        <v>2511</v>
      </c>
      <c r="C93" s="12" t="s">
        <v>2512</v>
      </c>
      <c r="D93" s="12" t="s">
        <v>2513</v>
      </c>
      <c r="E93" s="13" t="s">
        <v>2514</v>
      </c>
      <c r="F93" s="9" t="s">
        <v>2515</v>
      </c>
    </row>
    <row r="94" ht="15" spans="1:6">
      <c r="A94" s="9">
        <f>VLOOKUP(B94,[1]摇号结果!$C$1:$D$65536,2,0)</f>
        <v>57</v>
      </c>
      <c r="B94" s="9" t="str">
        <f>B93</f>
        <v>C00161</v>
      </c>
      <c r="C94" s="12" t="s">
        <v>33</v>
      </c>
      <c r="D94" s="12" t="s">
        <v>2516</v>
      </c>
      <c r="E94" s="13" t="s">
        <v>2517</v>
      </c>
      <c r="F94" s="9" t="str">
        <f t="shared" ref="F94:F95" si="20">F93</f>
        <v>7-806</v>
      </c>
    </row>
    <row r="95" ht="15" spans="1:6">
      <c r="A95" s="9">
        <f>VLOOKUP(B95,[1]摇号结果!$C$1:$D$65536,2,0)</f>
        <v>57</v>
      </c>
      <c r="B95" s="9" t="str">
        <f>B94</f>
        <v>C00161</v>
      </c>
      <c r="C95" s="12" t="s">
        <v>33</v>
      </c>
      <c r="D95" s="12" t="s">
        <v>2518</v>
      </c>
      <c r="E95" s="13" t="s">
        <v>2519</v>
      </c>
      <c r="F95" s="9" t="str">
        <f t="shared" si="20"/>
        <v>7-806</v>
      </c>
    </row>
    <row r="96" ht="15" spans="1:6">
      <c r="A96" s="9">
        <f>VLOOKUP(B96,[1]摇号结果!$C$1:$D$65536,2,0)</f>
        <v>58</v>
      </c>
      <c r="B96" s="9" t="s">
        <v>2520</v>
      </c>
      <c r="C96" s="12" t="s">
        <v>2521</v>
      </c>
      <c r="D96" s="12" t="s">
        <v>2522</v>
      </c>
      <c r="E96" s="13" t="s">
        <v>2523</v>
      </c>
      <c r="F96" s="9" t="s">
        <v>2524</v>
      </c>
    </row>
    <row r="97" ht="15" spans="1:6">
      <c r="A97" s="9">
        <f>VLOOKUP(B97,[1]摇号结果!$C$1:$D$65536,2,0)</f>
        <v>58</v>
      </c>
      <c r="B97" s="9" t="str">
        <f>B96</f>
        <v>C00044</v>
      </c>
      <c r="C97" s="12" t="s">
        <v>33</v>
      </c>
      <c r="D97" s="12" t="s">
        <v>974</v>
      </c>
      <c r="E97" s="13" t="s">
        <v>2525</v>
      </c>
      <c r="F97" s="9" t="str">
        <f t="shared" ref="F97:F98" si="21">F96</f>
        <v>6-2106</v>
      </c>
    </row>
    <row r="98" ht="15" spans="1:6">
      <c r="A98" s="9">
        <f>VLOOKUP(B98,[1]摇号结果!$C$1:$D$65536,2,0)</f>
        <v>58</v>
      </c>
      <c r="B98" s="9" t="str">
        <f>B97</f>
        <v>C00044</v>
      </c>
      <c r="C98" s="12" t="s">
        <v>33</v>
      </c>
      <c r="D98" s="12" t="s">
        <v>2526</v>
      </c>
      <c r="E98" s="13" t="s">
        <v>2527</v>
      </c>
      <c r="F98" s="9" t="str">
        <f t="shared" si="21"/>
        <v>6-2106</v>
      </c>
    </row>
    <row r="99" ht="15" spans="1:6">
      <c r="A99" s="9">
        <f>VLOOKUP(B99,[1]摇号结果!$C$1:$D$65536,2,0)</f>
        <v>61</v>
      </c>
      <c r="B99" s="9" t="s">
        <v>2528</v>
      </c>
      <c r="C99" s="12" t="s">
        <v>2529</v>
      </c>
      <c r="D99" s="12" t="s">
        <v>2530</v>
      </c>
      <c r="E99" s="13" t="s">
        <v>2531</v>
      </c>
      <c r="F99" s="9" t="s">
        <v>2532</v>
      </c>
    </row>
    <row r="100" ht="15" spans="1:6">
      <c r="A100" s="9">
        <f>VLOOKUP(B100,[1]摇号结果!$C$1:$D$65536,2,0)</f>
        <v>61</v>
      </c>
      <c r="B100" s="9" t="str">
        <f>B99</f>
        <v>C00233</v>
      </c>
      <c r="C100" s="12" t="s">
        <v>33</v>
      </c>
      <c r="D100" s="12" t="s">
        <v>2533</v>
      </c>
      <c r="E100" s="13" t="s">
        <v>2534</v>
      </c>
      <c r="F100" s="9" t="str">
        <f t="shared" ref="F100:F102" si="22">F99</f>
        <v>2-1603</v>
      </c>
    </row>
    <row r="101" ht="15" spans="1:6">
      <c r="A101" s="9">
        <f>VLOOKUP(B101,[1]摇号结果!$C$1:$D$65536,2,0)</f>
        <v>61</v>
      </c>
      <c r="B101" s="9" t="str">
        <f>B100</f>
        <v>C00233</v>
      </c>
      <c r="C101" s="12" t="s">
        <v>33</v>
      </c>
      <c r="D101" s="12" t="s">
        <v>2535</v>
      </c>
      <c r="E101" s="13" t="s">
        <v>2536</v>
      </c>
      <c r="F101" s="9" t="str">
        <f t="shared" si="22"/>
        <v>2-1603</v>
      </c>
    </row>
    <row r="102" ht="15" spans="1:6">
      <c r="A102" s="9">
        <f>VLOOKUP(B102,[1]摇号结果!$C$1:$D$65536,2,0)</f>
        <v>61</v>
      </c>
      <c r="B102" s="9" t="str">
        <f>B101</f>
        <v>C00233</v>
      </c>
      <c r="C102" s="12" t="s">
        <v>33</v>
      </c>
      <c r="D102" s="12" t="s">
        <v>2537</v>
      </c>
      <c r="E102" s="13" t="s">
        <v>2538</v>
      </c>
      <c r="F102" s="9" t="str">
        <f t="shared" si="22"/>
        <v>2-1603</v>
      </c>
    </row>
    <row r="103" ht="15" spans="1:6">
      <c r="A103" s="9">
        <f>VLOOKUP(B103,[1]摇号结果!$C$1:$D$65536,2,0)</f>
        <v>63</v>
      </c>
      <c r="B103" s="9" t="s">
        <v>2539</v>
      </c>
      <c r="C103" s="12" t="s">
        <v>2540</v>
      </c>
      <c r="D103" s="12" t="s">
        <v>2541</v>
      </c>
      <c r="E103" s="13" t="s">
        <v>602</v>
      </c>
      <c r="F103" s="9" t="s">
        <v>2542</v>
      </c>
    </row>
    <row r="104" ht="15" spans="1:6">
      <c r="A104" s="9">
        <f>VLOOKUP(B104,[1]摇号结果!$C$1:$D$65536,2,0)</f>
        <v>63</v>
      </c>
      <c r="B104" s="9" t="str">
        <f>B103</f>
        <v>C00152</v>
      </c>
      <c r="C104" s="12" t="s">
        <v>33</v>
      </c>
      <c r="D104" s="12" t="s">
        <v>2543</v>
      </c>
      <c r="E104" s="13" t="s">
        <v>2544</v>
      </c>
      <c r="F104" s="9" t="str">
        <f t="shared" ref="F104:F105" si="23">F103</f>
        <v>2-1103</v>
      </c>
    </row>
    <row r="105" ht="15" spans="1:6">
      <c r="A105" s="9">
        <f>VLOOKUP(B105,[1]摇号结果!$C$1:$D$65536,2,0)</f>
        <v>63</v>
      </c>
      <c r="B105" s="9" t="str">
        <f>B104</f>
        <v>C00152</v>
      </c>
      <c r="C105" s="12" t="s">
        <v>33</v>
      </c>
      <c r="D105" s="12" t="s">
        <v>2545</v>
      </c>
      <c r="E105" s="13" t="s">
        <v>988</v>
      </c>
      <c r="F105" s="9" t="str">
        <f t="shared" si="23"/>
        <v>2-1103</v>
      </c>
    </row>
    <row r="106" ht="15" spans="1:6">
      <c r="A106" s="9">
        <f>VLOOKUP(B106,[1]摇号结果!$C$1:$D$65536,2,0)</f>
        <v>73</v>
      </c>
      <c r="B106" s="9" t="s">
        <v>2546</v>
      </c>
      <c r="C106" s="12" t="s">
        <v>2547</v>
      </c>
      <c r="D106" s="12" t="s">
        <v>2548</v>
      </c>
      <c r="E106" s="13" t="s">
        <v>2549</v>
      </c>
      <c r="F106" s="9" t="s">
        <v>2550</v>
      </c>
    </row>
    <row r="107" ht="15" spans="1:6">
      <c r="A107" s="9">
        <f>VLOOKUP(B107,[1]摇号结果!$C$1:$D$65536,2,0)</f>
        <v>73</v>
      </c>
      <c r="B107" s="9" t="str">
        <f>B106</f>
        <v>B00106</v>
      </c>
      <c r="C107" s="12" t="s">
        <v>33</v>
      </c>
      <c r="D107" s="12" t="s">
        <v>2551</v>
      </c>
      <c r="E107" s="13" t="s">
        <v>2552</v>
      </c>
      <c r="F107" s="9" t="str">
        <f t="shared" ref="F107:F108" si="24">F106</f>
        <v>2-2405</v>
      </c>
    </row>
    <row r="108" ht="15" spans="1:6">
      <c r="A108" s="9">
        <f>VLOOKUP(B108,[1]摇号结果!$C$1:$D$65536,2,0)</f>
        <v>73</v>
      </c>
      <c r="B108" s="9" t="str">
        <f>B107</f>
        <v>B00106</v>
      </c>
      <c r="C108" s="12" t="s">
        <v>33</v>
      </c>
      <c r="D108" s="12" t="s">
        <v>2553</v>
      </c>
      <c r="E108" s="13" t="s">
        <v>2554</v>
      </c>
      <c r="F108" s="9" t="str">
        <f t="shared" si="24"/>
        <v>2-2405</v>
      </c>
    </row>
    <row r="109" ht="15" spans="1:6">
      <c r="A109" s="9">
        <f>VLOOKUP(B109,[1]摇号结果!$C$1:$D$65536,2,0)</f>
        <v>75</v>
      </c>
      <c r="B109" s="9" t="s">
        <v>2555</v>
      </c>
      <c r="C109" s="12" t="s">
        <v>2556</v>
      </c>
      <c r="D109" s="12" t="s">
        <v>1025</v>
      </c>
      <c r="E109" s="13" t="s">
        <v>2557</v>
      </c>
      <c r="F109" s="9" t="s">
        <v>2558</v>
      </c>
    </row>
    <row r="110" ht="15" spans="1:6">
      <c r="A110" s="9">
        <f>VLOOKUP(B110,[1]摇号结果!$C$1:$D$65536,2,0)</f>
        <v>75</v>
      </c>
      <c r="B110" s="9" t="str">
        <f>B109</f>
        <v>C00034</v>
      </c>
      <c r="C110" s="12" t="s">
        <v>33</v>
      </c>
      <c r="D110" s="12" t="s">
        <v>2559</v>
      </c>
      <c r="E110" s="13" t="s">
        <v>2560</v>
      </c>
      <c r="F110" s="9" t="str">
        <f t="shared" ref="F110:F111" si="25">F109</f>
        <v>2-1405</v>
      </c>
    </row>
    <row r="111" ht="15" spans="1:6">
      <c r="A111" s="9">
        <f>VLOOKUP(B111,[1]摇号结果!$C$1:$D$65536,2,0)</f>
        <v>75</v>
      </c>
      <c r="B111" s="9" t="str">
        <f>B110</f>
        <v>C00034</v>
      </c>
      <c r="C111" s="12" t="s">
        <v>33</v>
      </c>
      <c r="D111" s="12" t="s">
        <v>2561</v>
      </c>
      <c r="E111" s="13" t="s">
        <v>2562</v>
      </c>
      <c r="F111" s="9" t="str">
        <f t="shared" si="25"/>
        <v>2-1405</v>
      </c>
    </row>
    <row r="112" ht="15" spans="1:6">
      <c r="A112" s="9">
        <f>VLOOKUP(B112,[1]摇号结果!$C$1:$D$65536,2,0)</f>
        <v>79</v>
      </c>
      <c r="B112" s="9" t="s">
        <v>2563</v>
      </c>
      <c r="C112" s="12" t="s">
        <v>2564</v>
      </c>
      <c r="D112" s="12" t="s">
        <v>2565</v>
      </c>
      <c r="E112" s="13" t="s">
        <v>2566</v>
      </c>
      <c r="F112" s="9" t="s">
        <v>2567</v>
      </c>
    </row>
    <row r="113" ht="15" spans="1:6">
      <c r="A113" s="9">
        <f>VLOOKUP(B113,[1]摇号结果!$C$1:$D$65536,2,0)</f>
        <v>79</v>
      </c>
      <c r="B113" s="9" t="str">
        <f>B112</f>
        <v>C00243</v>
      </c>
      <c r="C113" s="12" t="s">
        <v>33</v>
      </c>
      <c r="D113" s="12" t="s">
        <v>1706</v>
      </c>
      <c r="E113" s="13" t="s">
        <v>2568</v>
      </c>
      <c r="F113" s="9" t="str">
        <f t="shared" ref="F113:F115" si="26">F112</f>
        <v>2-2006</v>
      </c>
    </row>
    <row r="114" ht="15" spans="1:6">
      <c r="A114" s="9">
        <f>VLOOKUP(B114,[1]摇号结果!$C$1:$D$65536,2,0)</f>
        <v>79</v>
      </c>
      <c r="B114" s="9" t="str">
        <f>B113</f>
        <v>C00243</v>
      </c>
      <c r="C114" s="12" t="s">
        <v>33</v>
      </c>
      <c r="D114" s="12" t="s">
        <v>2569</v>
      </c>
      <c r="E114" s="13" t="s">
        <v>2570</v>
      </c>
      <c r="F114" s="9" t="str">
        <f t="shared" si="26"/>
        <v>2-2006</v>
      </c>
    </row>
    <row r="115" ht="15" spans="1:6">
      <c r="A115" s="9">
        <f>VLOOKUP(B115,[1]摇号结果!$C$1:$D$65536,2,0)</f>
        <v>79</v>
      </c>
      <c r="B115" s="9" t="str">
        <f>B114</f>
        <v>C00243</v>
      </c>
      <c r="C115" s="12" t="s">
        <v>33</v>
      </c>
      <c r="D115" s="12" t="s">
        <v>2571</v>
      </c>
      <c r="E115" s="13" t="s">
        <v>2572</v>
      </c>
      <c r="F115" s="9" t="str">
        <f t="shared" si="26"/>
        <v>2-2006</v>
      </c>
    </row>
    <row r="116" ht="15" spans="1:6">
      <c r="A116" s="9">
        <f>VLOOKUP(B116,[1]摇号结果!$C$1:$D$65536,2,0)</f>
        <v>80</v>
      </c>
      <c r="B116" s="9" t="s">
        <v>2573</v>
      </c>
      <c r="C116" s="12" t="s">
        <v>2574</v>
      </c>
      <c r="D116" s="12" t="s">
        <v>1335</v>
      </c>
      <c r="E116" s="13" t="s">
        <v>2575</v>
      </c>
      <c r="F116" s="9" t="s">
        <v>2576</v>
      </c>
    </row>
    <row r="117" ht="15" spans="1:6">
      <c r="A117" s="9">
        <f>VLOOKUP(B117,[1]摇号结果!$C$1:$D$65536,2,0)</f>
        <v>82</v>
      </c>
      <c r="B117" s="9" t="s">
        <v>2577</v>
      </c>
      <c r="C117" s="12" t="s">
        <v>2578</v>
      </c>
      <c r="D117" s="12" t="s">
        <v>2579</v>
      </c>
      <c r="E117" s="13" t="s">
        <v>2580</v>
      </c>
      <c r="F117" s="9" t="s">
        <v>2581</v>
      </c>
    </row>
    <row r="118" ht="15" spans="1:6">
      <c r="A118" s="9">
        <f>VLOOKUP(B118,[1]摇号结果!$C$1:$D$65536,2,0)</f>
        <v>82</v>
      </c>
      <c r="B118" s="9" t="str">
        <f>B117</f>
        <v>C00046</v>
      </c>
      <c r="C118" s="12" t="s">
        <v>33</v>
      </c>
      <c r="D118" s="12" t="s">
        <v>2582</v>
      </c>
      <c r="E118" s="13" t="s">
        <v>2583</v>
      </c>
      <c r="F118" s="9" t="str">
        <f t="shared" ref="F118:F119" si="27">F117</f>
        <v>6-703</v>
      </c>
    </row>
    <row r="119" ht="15" spans="1:6">
      <c r="A119" s="9">
        <f>VLOOKUP(B119,[1]摇号结果!$C$1:$D$65536,2,0)</f>
        <v>82</v>
      </c>
      <c r="B119" s="9" t="str">
        <f>B118</f>
        <v>C00046</v>
      </c>
      <c r="C119" s="12" t="s">
        <v>33</v>
      </c>
      <c r="D119" s="12" t="s">
        <v>2584</v>
      </c>
      <c r="E119" s="13" t="s">
        <v>2585</v>
      </c>
      <c r="F119" s="9" t="str">
        <f t="shared" si="27"/>
        <v>6-703</v>
      </c>
    </row>
    <row r="120" ht="15" spans="1:6">
      <c r="A120" s="9">
        <f>VLOOKUP(B120,[1]摇号结果!$C$1:$D$65536,2,0)</f>
        <v>83</v>
      </c>
      <c r="B120" s="9" t="s">
        <v>2586</v>
      </c>
      <c r="C120" s="12" t="s">
        <v>2587</v>
      </c>
      <c r="D120" s="12" t="s">
        <v>2588</v>
      </c>
      <c r="E120" s="13" t="s">
        <v>2589</v>
      </c>
      <c r="F120" s="9" t="s">
        <v>2590</v>
      </c>
    </row>
    <row r="121" ht="15" spans="1:6">
      <c r="A121" s="9">
        <f>VLOOKUP(B121,[1]摇号结果!$C$1:$D$65536,2,0)</f>
        <v>83</v>
      </c>
      <c r="B121" s="9" t="str">
        <f>B120</f>
        <v>C00287</v>
      </c>
      <c r="C121" s="12" t="s">
        <v>33</v>
      </c>
      <c r="D121" s="12" t="s">
        <v>2591</v>
      </c>
      <c r="E121" s="13" t="s">
        <v>2592</v>
      </c>
      <c r="F121" s="9" t="str">
        <f t="shared" ref="F121:F122" si="28">F120</f>
        <v>3-501</v>
      </c>
    </row>
    <row r="122" ht="15" spans="1:6">
      <c r="A122" s="9">
        <f>VLOOKUP(B122,[1]摇号结果!$C$1:$D$65536,2,0)</f>
        <v>83</v>
      </c>
      <c r="B122" s="9" t="str">
        <f>B121</f>
        <v>C00287</v>
      </c>
      <c r="C122" s="12" t="s">
        <v>33</v>
      </c>
      <c r="D122" s="12" t="s">
        <v>2593</v>
      </c>
      <c r="E122" s="13" t="s">
        <v>2594</v>
      </c>
      <c r="F122" s="9" t="str">
        <f t="shared" si="28"/>
        <v>3-501</v>
      </c>
    </row>
    <row r="123" ht="15" spans="1:6">
      <c r="A123" s="9">
        <f>VLOOKUP(B123,[1]摇号结果!$C$1:$D$65536,2,0)</f>
        <v>88</v>
      </c>
      <c r="B123" s="9" t="s">
        <v>2595</v>
      </c>
      <c r="C123" s="12" t="s">
        <v>2596</v>
      </c>
      <c r="D123" s="12" t="s">
        <v>2597</v>
      </c>
      <c r="E123" s="13" t="s">
        <v>2598</v>
      </c>
      <c r="F123" s="9" t="s">
        <v>2599</v>
      </c>
    </row>
    <row r="124" ht="15" spans="1:6">
      <c r="A124" s="9">
        <f>VLOOKUP(B124,[1]摇号结果!$C$1:$D$65536,2,0)</f>
        <v>88</v>
      </c>
      <c r="B124" s="9" t="str">
        <f>B123</f>
        <v>C00115</v>
      </c>
      <c r="C124" s="12" t="s">
        <v>33</v>
      </c>
      <c r="D124" s="12" t="s">
        <v>2600</v>
      </c>
      <c r="E124" s="13" t="s">
        <v>2601</v>
      </c>
      <c r="F124" s="9" t="str">
        <f t="shared" ref="F124:F125" si="29">F123</f>
        <v>6-301</v>
      </c>
    </row>
    <row r="125" ht="15" spans="1:6">
      <c r="A125" s="9">
        <f>VLOOKUP(B125,[1]摇号结果!$C$1:$D$65536,2,0)</f>
        <v>88</v>
      </c>
      <c r="B125" s="9" t="str">
        <f>B124</f>
        <v>C00115</v>
      </c>
      <c r="C125" s="12" t="s">
        <v>33</v>
      </c>
      <c r="D125" s="12" t="s">
        <v>2602</v>
      </c>
      <c r="E125" s="13" t="s">
        <v>2603</v>
      </c>
      <c r="F125" s="9" t="str">
        <f t="shared" si="29"/>
        <v>6-301</v>
      </c>
    </row>
    <row r="126" ht="15" spans="1:6">
      <c r="A126" s="9">
        <f>VLOOKUP(B126,[1]摇号结果!$C$1:$D$65536,2,0)</f>
        <v>89</v>
      </c>
      <c r="B126" s="9" t="s">
        <v>2604</v>
      </c>
      <c r="C126" s="12" t="s">
        <v>2605</v>
      </c>
      <c r="D126" s="12" t="s">
        <v>683</v>
      </c>
      <c r="E126" s="13" t="s">
        <v>2606</v>
      </c>
      <c r="F126" s="9" t="s">
        <v>2607</v>
      </c>
    </row>
    <row r="127" ht="15" spans="1:6">
      <c r="A127" s="9">
        <f>VLOOKUP(B127,[1]摇号结果!$C$1:$D$65536,2,0)</f>
        <v>92</v>
      </c>
      <c r="B127" s="9" t="s">
        <v>2608</v>
      </c>
      <c r="C127" s="12" t="s">
        <v>2609</v>
      </c>
      <c r="D127" s="12" t="s">
        <v>2610</v>
      </c>
      <c r="E127" s="13" t="s">
        <v>2611</v>
      </c>
      <c r="F127" s="9" t="s">
        <v>2612</v>
      </c>
    </row>
    <row r="128" ht="15" spans="1:6">
      <c r="A128" s="9">
        <f>VLOOKUP(B128,[1]摇号结果!$C$1:$D$65536,2,0)</f>
        <v>92</v>
      </c>
      <c r="B128" s="9" t="str">
        <f>B127</f>
        <v>C00036</v>
      </c>
      <c r="C128" s="12" t="s">
        <v>33</v>
      </c>
      <c r="D128" s="12" t="s">
        <v>2613</v>
      </c>
      <c r="E128" s="13" t="s">
        <v>2614</v>
      </c>
      <c r="F128" s="9" t="str">
        <f>F127</f>
        <v>7-903</v>
      </c>
    </row>
    <row r="129" ht="15" spans="1:6">
      <c r="A129" s="9">
        <f>VLOOKUP(B129,[1]摇号结果!$C$1:$D$65536,2,0)</f>
        <v>94</v>
      </c>
      <c r="B129" s="9" t="s">
        <v>2615</v>
      </c>
      <c r="C129" s="12" t="s">
        <v>2616</v>
      </c>
      <c r="D129" s="12" t="s">
        <v>2617</v>
      </c>
      <c r="E129" s="13" t="s">
        <v>2618</v>
      </c>
      <c r="F129" s="9" t="s">
        <v>2619</v>
      </c>
    </row>
    <row r="130" ht="15" spans="1:6">
      <c r="A130" s="9">
        <f>VLOOKUP(B130,[1]摇号结果!$C$1:$D$65536,2,0)</f>
        <v>94</v>
      </c>
      <c r="B130" s="9" t="str">
        <f>B129</f>
        <v>C00241</v>
      </c>
      <c r="C130" s="12" t="s">
        <v>33</v>
      </c>
      <c r="D130" s="12" t="s">
        <v>2620</v>
      </c>
      <c r="E130" s="13" t="s">
        <v>2621</v>
      </c>
      <c r="F130" s="9" t="str">
        <f>F129</f>
        <v>1-402</v>
      </c>
    </row>
    <row r="131" ht="15" spans="1:6">
      <c r="A131" s="9">
        <f>VLOOKUP(B131,[1]摇号结果!$C$1:$D$65536,2,0)</f>
        <v>95</v>
      </c>
      <c r="B131" s="9" t="s">
        <v>2622</v>
      </c>
      <c r="C131" s="12" t="s">
        <v>2623</v>
      </c>
      <c r="D131" s="12" t="s">
        <v>1426</v>
      </c>
      <c r="E131" s="13" t="s">
        <v>2624</v>
      </c>
      <c r="F131" s="9" t="s">
        <v>2625</v>
      </c>
    </row>
    <row r="132" ht="15" spans="1:6">
      <c r="A132" s="9">
        <f>VLOOKUP(B132,[1]摇号结果!$C$1:$D$65536,2,0)</f>
        <v>95</v>
      </c>
      <c r="B132" s="9" t="str">
        <f>B131</f>
        <v>C00017</v>
      </c>
      <c r="C132" s="12" t="s">
        <v>33</v>
      </c>
      <c r="D132" s="12" t="s">
        <v>2626</v>
      </c>
      <c r="E132" s="13" t="s">
        <v>2627</v>
      </c>
      <c r="F132" s="9" t="str">
        <f t="shared" ref="F132:F133" si="30">F131</f>
        <v>6-504</v>
      </c>
    </row>
    <row r="133" ht="15" spans="1:6">
      <c r="A133" s="9">
        <f>VLOOKUP(B133,[1]摇号结果!$C$1:$D$65536,2,0)</f>
        <v>95</v>
      </c>
      <c r="B133" s="9" t="str">
        <f>B132</f>
        <v>C00017</v>
      </c>
      <c r="C133" s="12" t="s">
        <v>33</v>
      </c>
      <c r="D133" s="12" t="s">
        <v>2628</v>
      </c>
      <c r="E133" s="13" t="s">
        <v>2629</v>
      </c>
      <c r="F133" s="9" t="str">
        <f t="shared" si="30"/>
        <v>6-504</v>
      </c>
    </row>
    <row r="134" ht="15" spans="1:6">
      <c r="A134" s="9">
        <f>VLOOKUP(B134,[1]摇号结果!$C$1:$D$65536,2,0)</f>
        <v>96</v>
      </c>
      <c r="B134" s="9" t="s">
        <v>2630</v>
      </c>
      <c r="C134" s="12" t="s">
        <v>2631</v>
      </c>
      <c r="D134" s="12" t="s">
        <v>910</v>
      </c>
      <c r="E134" s="13" t="s">
        <v>2632</v>
      </c>
      <c r="F134" s="9" t="s">
        <v>2633</v>
      </c>
    </row>
    <row r="135" ht="15" spans="1:6">
      <c r="A135" s="9">
        <f>VLOOKUP(B135,[1]摇号结果!$C$1:$D$65536,2,0)</f>
        <v>96</v>
      </c>
      <c r="B135" s="9" t="str">
        <f>B134</f>
        <v>C00003</v>
      </c>
      <c r="C135" s="12" t="s">
        <v>33</v>
      </c>
      <c r="D135" s="12" t="s">
        <v>1783</v>
      </c>
      <c r="E135" s="13" t="s">
        <v>2634</v>
      </c>
      <c r="F135" s="9" t="str">
        <f t="shared" ref="F135:F136" si="31">F134</f>
        <v>3-401</v>
      </c>
    </row>
    <row r="136" ht="15" spans="1:6">
      <c r="A136" s="9">
        <f>VLOOKUP(B136,[1]摇号结果!$C$1:$D$65536,2,0)</f>
        <v>96</v>
      </c>
      <c r="B136" s="9" t="str">
        <f>B135</f>
        <v>C00003</v>
      </c>
      <c r="C136" s="12" t="s">
        <v>33</v>
      </c>
      <c r="D136" s="12" t="s">
        <v>2635</v>
      </c>
      <c r="E136" s="13" t="s">
        <v>2636</v>
      </c>
      <c r="F136" s="9" t="str">
        <f t="shared" si="31"/>
        <v>3-401</v>
      </c>
    </row>
    <row r="137" ht="15" spans="1:6">
      <c r="A137" s="9">
        <f>VLOOKUP(B137,[1]摇号结果!$C$1:$D$65536,2,0)</f>
        <v>99</v>
      </c>
      <c r="B137" s="9" t="s">
        <v>2637</v>
      </c>
      <c r="C137" s="12" t="s">
        <v>2638</v>
      </c>
      <c r="D137" s="12" t="s">
        <v>15</v>
      </c>
      <c r="E137" s="13" t="s">
        <v>2639</v>
      </c>
      <c r="F137" s="9" t="s">
        <v>2640</v>
      </c>
    </row>
    <row r="138" ht="15" spans="1:6">
      <c r="A138" s="9">
        <f>VLOOKUP(B138,[1]摇号结果!$C$1:$D$65536,2,0)</f>
        <v>99</v>
      </c>
      <c r="B138" s="9" t="str">
        <f>B137</f>
        <v>C00234</v>
      </c>
      <c r="C138" s="12" t="s">
        <v>33</v>
      </c>
      <c r="D138" s="12" t="s">
        <v>2641</v>
      </c>
      <c r="E138" s="13" t="s">
        <v>2642</v>
      </c>
      <c r="F138" s="9" t="str">
        <f t="shared" ref="F138:F139" si="32">F137</f>
        <v>6-506</v>
      </c>
    </row>
    <row r="139" ht="15" spans="1:6">
      <c r="A139" s="9">
        <f>VLOOKUP(B139,[1]摇号结果!$C$1:$D$65536,2,0)</f>
        <v>99</v>
      </c>
      <c r="B139" s="9" t="str">
        <f>B138</f>
        <v>C00234</v>
      </c>
      <c r="C139" s="12" t="s">
        <v>33</v>
      </c>
      <c r="D139" s="12" t="s">
        <v>2643</v>
      </c>
      <c r="E139" s="13" t="s">
        <v>2644</v>
      </c>
      <c r="F139" s="9" t="str">
        <f t="shared" si="32"/>
        <v>6-506</v>
      </c>
    </row>
    <row r="140" ht="15" spans="1:6">
      <c r="A140" s="9">
        <f>VLOOKUP(B140,[1]摇号结果!$C$1:$D$65536,2,0)</f>
        <v>103</v>
      </c>
      <c r="B140" s="9" t="s">
        <v>2645</v>
      </c>
      <c r="C140" s="12" t="s">
        <v>2646</v>
      </c>
      <c r="D140" s="12" t="s">
        <v>2647</v>
      </c>
      <c r="E140" s="13" t="s">
        <v>2648</v>
      </c>
      <c r="F140" s="9" t="s">
        <v>2649</v>
      </c>
    </row>
    <row r="141" ht="15" spans="1:6">
      <c r="A141" s="9">
        <f>VLOOKUP(B141,[1]摇号结果!$C$1:$D$65536,2,0)</f>
        <v>103</v>
      </c>
      <c r="B141" s="9" t="str">
        <f>B140</f>
        <v>C00145</v>
      </c>
      <c r="C141" s="12" t="s">
        <v>33</v>
      </c>
      <c r="D141" s="12" t="s">
        <v>2650</v>
      </c>
      <c r="E141" s="13" t="s">
        <v>2651</v>
      </c>
      <c r="F141" s="9" t="str">
        <f t="shared" ref="F141:F142" si="33">F140</f>
        <v>1-2602</v>
      </c>
    </row>
    <row r="142" ht="15" spans="1:6">
      <c r="A142" s="9">
        <f>VLOOKUP(B142,[1]摇号结果!$C$1:$D$65536,2,0)</f>
        <v>103</v>
      </c>
      <c r="B142" s="9" t="str">
        <f>B141</f>
        <v>C00145</v>
      </c>
      <c r="C142" s="12" t="s">
        <v>33</v>
      </c>
      <c r="D142" s="12" t="s">
        <v>2652</v>
      </c>
      <c r="E142" s="13" t="s">
        <v>2653</v>
      </c>
      <c r="F142" s="9" t="str">
        <f t="shared" si="33"/>
        <v>1-2602</v>
      </c>
    </row>
    <row r="143" ht="15" spans="1:6">
      <c r="A143" s="9">
        <f>VLOOKUP(B143,[1]摇号结果!$C$1:$D$65536,2,0)</f>
        <v>106</v>
      </c>
      <c r="B143" s="9" t="s">
        <v>2654</v>
      </c>
      <c r="C143" s="12" t="s">
        <v>2655</v>
      </c>
      <c r="D143" s="12" t="s">
        <v>2656</v>
      </c>
      <c r="E143" s="13" t="s">
        <v>2657</v>
      </c>
      <c r="F143" s="9" t="s">
        <v>2658</v>
      </c>
    </row>
    <row r="144" ht="15" spans="1:6">
      <c r="A144" s="9">
        <f>VLOOKUP(B144,[1]摇号结果!$C$1:$D$65536,2,0)</f>
        <v>106</v>
      </c>
      <c r="B144" s="9" t="str">
        <f>B143</f>
        <v>C00225</v>
      </c>
      <c r="C144" s="12" t="s">
        <v>33</v>
      </c>
      <c r="D144" s="12" t="s">
        <v>1788</v>
      </c>
      <c r="E144" s="13" t="s">
        <v>2659</v>
      </c>
      <c r="F144" s="9" t="str">
        <f t="shared" ref="F144:F145" si="34">F143</f>
        <v>2-805</v>
      </c>
    </row>
    <row r="145" ht="15" spans="1:6">
      <c r="A145" s="9">
        <f>VLOOKUP(B145,[1]摇号结果!$C$1:$D$65536,2,0)</f>
        <v>106</v>
      </c>
      <c r="B145" s="9" t="str">
        <f>B144</f>
        <v>C00225</v>
      </c>
      <c r="C145" s="12" t="s">
        <v>33</v>
      </c>
      <c r="D145" s="12" t="s">
        <v>2660</v>
      </c>
      <c r="E145" s="13" t="s">
        <v>2661</v>
      </c>
      <c r="F145" s="9" t="str">
        <f t="shared" si="34"/>
        <v>2-805</v>
      </c>
    </row>
    <row r="146" ht="15" spans="1:6">
      <c r="A146" s="9">
        <f>VLOOKUP(B146,[1]摇号结果!$C$1:$D$65536,2,0)</f>
        <v>108</v>
      </c>
      <c r="B146" s="9" t="s">
        <v>2662</v>
      </c>
      <c r="C146" s="12" t="s">
        <v>2663</v>
      </c>
      <c r="D146" s="12" t="s">
        <v>1169</v>
      </c>
      <c r="E146" s="13" t="s">
        <v>2664</v>
      </c>
      <c r="F146" s="9" t="s">
        <v>2665</v>
      </c>
    </row>
    <row r="147" ht="15" spans="1:6">
      <c r="A147" s="9">
        <f>VLOOKUP(B147,[1]摇号结果!$C$1:$D$65536,2,0)</f>
        <v>109</v>
      </c>
      <c r="B147" s="9" t="s">
        <v>2666</v>
      </c>
      <c r="C147" s="12" t="s">
        <v>2667</v>
      </c>
      <c r="D147" s="12" t="s">
        <v>2668</v>
      </c>
      <c r="E147" s="13" t="s">
        <v>2669</v>
      </c>
      <c r="F147" s="9" t="s">
        <v>2670</v>
      </c>
    </row>
    <row r="148" ht="15" spans="1:6">
      <c r="A148" s="9">
        <f>VLOOKUP(B148,[1]摇号结果!$C$1:$D$65536,2,0)</f>
        <v>112</v>
      </c>
      <c r="B148" s="9" t="s">
        <v>2671</v>
      </c>
      <c r="C148" s="12" t="s">
        <v>2672</v>
      </c>
      <c r="D148" s="12" t="s">
        <v>2673</v>
      </c>
      <c r="E148" s="13" t="s">
        <v>2674</v>
      </c>
      <c r="F148" s="9" t="s">
        <v>2675</v>
      </c>
    </row>
    <row r="149" ht="15" spans="1:6">
      <c r="A149" s="9">
        <f>VLOOKUP(B149,[1]摇号结果!$C$1:$D$65536,2,0)</f>
        <v>112</v>
      </c>
      <c r="B149" s="9" t="str">
        <f>B148</f>
        <v>C00060</v>
      </c>
      <c r="C149" s="12" t="s">
        <v>33</v>
      </c>
      <c r="D149" s="12" t="s">
        <v>2676</v>
      </c>
      <c r="E149" s="13" t="s">
        <v>2677</v>
      </c>
      <c r="F149" s="9" t="str">
        <f>F148</f>
        <v>2-804</v>
      </c>
    </row>
    <row r="150" ht="15" spans="1:6">
      <c r="A150" s="9">
        <f>VLOOKUP(B150,[1]摇号结果!$C$1:$D$65536,2,0)</f>
        <v>113</v>
      </c>
      <c r="B150" s="9" t="s">
        <v>2678</v>
      </c>
      <c r="C150" s="12" t="s">
        <v>2679</v>
      </c>
      <c r="D150" s="12" t="s">
        <v>2680</v>
      </c>
      <c r="E150" s="13" t="s">
        <v>2681</v>
      </c>
      <c r="F150" s="9" t="s">
        <v>2682</v>
      </c>
    </row>
    <row r="151" ht="15" spans="1:6">
      <c r="A151" s="9">
        <f>VLOOKUP(B151,[1]摇号结果!$C$1:$D$65536,2,0)</f>
        <v>114</v>
      </c>
      <c r="B151" s="9" t="s">
        <v>2683</v>
      </c>
      <c r="C151" s="12" t="s">
        <v>2684</v>
      </c>
      <c r="D151" s="12" t="s">
        <v>337</v>
      </c>
      <c r="E151" s="13" t="s">
        <v>2685</v>
      </c>
      <c r="F151" s="9" t="s">
        <v>2686</v>
      </c>
    </row>
    <row r="152" ht="15" spans="1:6">
      <c r="A152" s="9">
        <f>VLOOKUP(B152,[1]摇号结果!$C$1:$D$65536,2,0)</f>
        <v>114</v>
      </c>
      <c r="B152" s="9" t="str">
        <f>B151</f>
        <v>C00040</v>
      </c>
      <c r="C152" s="12" t="s">
        <v>33</v>
      </c>
      <c r="D152" s="12" t="s">
        <v>2687</v>
      </c>
      <c r="E152" s="13" t="s">
        <v>2688</v>
      </c>
      <c r="F152" s="9" t="str">
        <f t="shared" ref="F152:F154" si="35">F151</f>
        <v>2-2304</v>
      </c>
    </row>
    <row r="153" ht="15" spans="1:6">
      <c r="A153" s="9">
        <f>VLOOKUP(B153,[1]摇号结果!$C$1:$D$65536,2,0)</f>
        <v>114</v>
      </c>
      <c r="B153" s="9" t="str">
        <f>B152</f>
        <v>C00040</v>
      </c>
      <c r="C153" s="12" t="s">
        <v>33</v>
      </c>
      <c r="D153" s="12" t="s">
        <v>2689</v>
      </c>
      <c r="E153" s="13" t="s">
        <v>2690</v>
      </c>
      <c r="F153" s="9" t="str">
        <f t="shared" si="35"/>
        <v>2-2304</v>
      </c>
    </row>
    <row r="154" ht="15" spans="1:6">
      <c r="A154" s="9">
        <f>VLOOKUP(B154,[1]摇号结果!$C$1:$D$65536,2,0)</f>
        <v>114</v>
      </c>
      <c r="B154" s="9" t="str">
        <f>B153</f>
        <v>C00040</v>
      </c>
      <c r="C154" s="12" t="s">
        <v>33</v>
      </c>
      <c r="D154" s="12" t="s">
        <v>2691</v>
      </c>
      <c r="E154" s="13" t="s">
        <v>2692</v>
      </c>
      <c r="F154" s="9" t="str">
        <f t="shared" si="35"/>
        <v>2-2304</v>
      </c>
    </row>
    <row r="155" ht="15" spans="1:6">
      <c r="A155" s="9">
        <f>VLOOKUP(B155,[1]摇号结果!$C$1:$D$65536,2,0)</f>
        <v>117</v>
      </c>
      <c r="B155" s="9" t="s">
        <v>2693</v>
      </c>
      <c r="C155" s="12" t="s">
        <v>2694</v>
      </c>
      <c r="D155" s="12" t="s">
        <v>2695</v>
      </c>
      <c r="E155" s="13" t="s">
        <v>2696</v>
      </c>
      <c r="F155" s="9" t="s">
        <v>2697</v>
      </c>
    </row>
    <row r="156" ht="15" spans="1:6">
      <c r="A156" s="9">
        <f>VLOOKUP(B156,[1]摇号结果!$C$1:$D$65536,2,0)</f>
        <v>117</v>
      </c>
      <c r="B156" s="9" t="str">
        <f>B155</f>
        <v>C00242</v>
      </c>
      <c r="C156" s="12" t="s">
        <v>33</v>
      </c>
      <c r="D156" s="12" t="s">
        <v>2698</v>
      </c>
      <c r="E156" s="13" t="s">
        <v>2699</v>
      </c>
      <c r="F156" s="9" t="str">
        <f>F155</f>
        <v>2-1504</v>
      </c>
    </row>
    <row r="157" ht="15" spans="1:6">
      <c r="A157" s="9">
        <f>VLOOKUP(B157,[1]摇号结果!$C$1:$D$65536,2,0)</f>
        <v>122</v>
      </c>
      <c r="B157" s="9" t="s">
        <v>2700</v>
      </c>
      <c r="C157" s="12" t="s">
        <v>2701</v>
      </c>
      <c r="D157" s="12" t="s">
        <v>209</v>
      </c>
      <c r="E157" s="13" t="s">
        <v>2702</v>
      </c>
      <c r="F157" s="9" t="s">
        <v>2703</v>
      </c>
    </row>
    <row r="158" ht="15" spans="1:6">
      <c r="A158" s="9">
        <f>VLOOKUP(B158,[1]摇号结果!$C$1:$D$65536,2,0)</f>
        <v>122</v>
      </c>
      <c r="B158" s="9" t="str">
        <f>B157</f>
        <v>C00006</v>
      </c>
      <c r="C158" s="12" t="s">
        <v>33</v>
      </c>
      <c r="D158" s="12" t="s">
        <v>2647</v>
      </c>
      <c r="E158" s="13" t="s">
        <v>2704</v>
      </c>
      <c r="F158" s="9" t="str">
        <f>F157</f>
        <v>6-1003</v>
      </c>
    </row>
    <row r="159" ht="15" spans="1:6">
      <c r="A159" s="9">
        <f>VLOOKUP(B159,[1]摇号结果!$C$1:$D$65536,2,0)</f>
        <v>123</v>
      </c>
      <c r="B159" s="9" t="s">
        <v>2705</v>
      </c>
      <c r="C159" s="12" t="s">
        <v>2706</v>
      </c>
      <c r="D159" s="12" t="s">
        <v>2707</v>
      </c>
      <c r="E159" s="13" t="s">
        <v>2708</v>
      </c>
      <c r="F159" s="9" t="s">
        <v>2709</v>
      </c>
    </row>
    <row r="160" ht="15" spans="1:6">
      <c r="A160" s="9">
        <f>VLOOKUP(B160,[1]摇号结果!$C$1:$D$65536,2,0)</f>
        <v>125</v>
      </c>
      <c r="B160" s="9" t="s">
        <v>2710</v>
      </c>
      <c r="C160" s="12" t="s">
        <v>2711</v>
      </c>
      <c r="D160" s="12" t="s">
        <v>2712</v>
      </c>
      <c r="E160" s="13" t="s">
        <v>2713</v>
      </c>
      <c r="F160" s="9" t="s">
        <v>2714</v>
      </c>
    </row>
    <row r="161" ht="15" spans="1:6">
      <c r="A161" s="9">
        <f>VLOOKUP(B161,[1]摇号结果!$C$1:$D$65536,2,0)</f>
        <v>127</v>
      </c>
      <c r="B161" s="9" t="s">
        <v>2715</v>
      </c>
      <c r="C161" s="12" t="s">
        <v>2716</v>
      </c>
      <c r="D161" s="12" t="s">
        <v>2717</v>
      </c>
      <c r="E161" s="13" t="s">
        <v>2718</v>
      </c>
      <c r="F161" s="9" t="s">
        <v>2719</v>
      </c>
    </row>
    <row r="162" ht="15" spans="1:6">
      <c r="A162" s="9">
        <f>VLOOKUP(B162,[1]摇号结果!$C$1:$D$65536,2,0)</f>
        <v>127</v>
      </c>
      <c r="B162" s="9" t="str">
        <f>B161</f>
        <v>C00109</v>
      </c>
      <c r="C162" s="12" t="s">
        <v>33</v>
      </c>
      <c r="D162" s="12" t="s">
        <v>2720</v>
      </c>
      <c r="E162" s="13" t="s">
        <v>2721</v>
      </c>
      <c r="F162" s="9" t="str">
        <f t="shared" ref="F162:F165" si="36">F161</f>
        <v>7-803</v>
      </c>
    </row>
    <row r="163" ht="15" spans="1:6">
      <c r="A163" s="9">
        <f>VLOOKUP(B163,[1]摇号结果!$C$1:$D$65536,2,0)</f>
        <v>127</v>
      </c>
      <c r="B163" s="9" t="str">
        <f>B162</f>
        <v>C00109</v>
      </c>
      <c r="C163" s="12" t="s">
        <v>33</v>
      </c>
      <c r="D163" s="12" t="s">
        <v>2722</v>
      </c>
      <c r="E163" s="13" t="s">
        <v>2723</v>
      </c>
      <c r="F163" s="9" t="str">
        <f t="shared" si="36"/>
        <v>7-803</v>
      </c>
    </row>
    <row r="164" ht="15" spans="1:6">
      <c r="A164" s="9">
        <f>VLOOKUP(B164,[1]摇号结果!$C$1:$D$65536,2,0)</f>
        <v>127</v>
      </c>
      <c r="B164" s="9" t="str">
        <f>B163</f>
        <v>C00109</v>
      </c>
      <c r="C164" s="12" t="s">
        <v>33</v>
      </c>
      <c r="D164" s="12" t="s">
        <v>2724</v>
      </c>
      <c r="E164" s="13" t="s">
        <v>2725</v>
      </c>
      <c r="F164" s="9" t="str">
        <f t="shared" si="36"/>
        <v>7-803</v>
      </c>
    </row>
    <row r="165" ht="15" spans="1:6">
      <c r="A165" s="9">
        <f>VLOOKUP(B165,[1]摇号结果!$C$1:$D$65536,2,0)</f>
        <v>127</v>
      </c>
      <c r="B165" s="9" t="str">
        <f>B164</f>
        <v>C00109</v>
      </c>
      <c r="C165" s="12" t="s">
        <v>33</v>
      </c>
      <c r="D165" s="12" t="s">
        <v>2726</v>
      </c>
      <c r="E165" s="13" t="s">
        <v>2727</v>
      </c>
      <c r="F165" s="9" t="str">
        <f t="shared" si="36"/>
        <v>7-803</v>
      </c>
    </row>
    <row r="166" ht="15" spans="1:6">
      <c r="A166" s="9">
        <f>VLOOKUP(B166,[1]摇号结果!$C$1:$D$65536,2,0)</f>
        <v>129</v>
      </c>
      <c r="B166" s="9" t="s">
        <v>2728</v>
      </c>
      <c r="C166" s="12" t="s">
        <v>2729</v>
      </c>
      <c r="D166" s="12" t="s">
        <v>2730</v>
      </c>
      <c r="E166" s="13" t="s">
        <v>2731</v>
      </c>
      <c r="F166" s="9" t="s">
        <v>2732</v>
      </c>
    </row>
    <row r="167" ht="15" spans="1:6">
      <c r="A167" s="9">
        <f>VLOOKUP(B167,[1]摇号结果!$C$1:$D$65536,2,0)</f>
        <v>129</v>
      </c>
      <c r="B167" s="9" t="str">
        <f>B166</f>
        <v>C00177</v>
      </c>
      <c r="C167" s="12" t="s">
        <v>33</v>
      </c>
      <c r="D167" s="12" t="s">
        <v>722</v>
      </c>
      <c r="E167" s="13" t="s">
        <v>2733</v>
      </c>
      <c r="F167" s="9" t="str">
        <f t="shared" ref="F167:F168" si="37">F166</f>
        <v>7-603</v>
      </c>
    </row>
    <row r="168" ht="15" spans="1:6">
      <c r="A168" s="9">
        <f>VLOOKUP(B168,[1]摇号结果!$C$1:$D$65536,2,0)</f>
        <v>129</v>
      </c>
      <c r="B168" s="9" t="str">
        <f>B167</f>
        <v>C00177</v>
      </c>
      <c r="C168" s="12" t="s">
        <v>33</v>
      </c>
      <c r="D168" s="12" t="s">
        <v>2734</v>
      </c>
      <c r="E168" s="13" t="s">
        <v>2735</v>
      </c>
      <c r="F168" s="9" t="str">
        <f t="shared" si="37"/>
        <v>7-603</v>
      </c>
    </row>
    <row r="169" ht="15" spans="1:6">
      <c r="A169" s="9">
        <f>VLOOKUP(B169,[1]摇号结果!$C$1:$D$65536,2,0)</f>
        <v>131</v>
      </c>
      <c r="B169" s="9" t="s">
        <v>2736</v>
      </c>
      <c r="C169" s="12" t="s">
        <v>2737</v>
      </c>
      <c r="D169" s="12" t="s">
        <v>2738</v>
      </c>
      <c r="E169" s="13" t="s">
        <v>2739</v>
      </c>
      <c r="F169" s="9" t="s">
        <v>2740</v>
      </c>
    </row>
    <row r="170" ht="15" spans="1:6">
      <c r="A170" s="9">
        <f>VLOOKUP(B170,[1]摇号结果!$C$1:$D$65536,2,0)</f>
        <v>131</v>
      </c>
      <c r="B170" s="9" t="str">
        <f>B169</f>
        <v>C00102</v>
      </c>
      <c r="C170" s="12" t="s">
        <v>33</v>
      </c>
      <c r="D170" s="12" t="s">
        <v>804</v>
      </c>
      <c r="E170" s="13" t="s">
        <v>2741</v>
      </c>
      <c r="F170" s="9" t="str">
        <f t="shared" ref="F170:F171" si="38">F169</f>
        <v>6-803</v>
      </c>
    </row>
    <row r="171" ht="15" spans="1:6">
      <c r="A171" s="9">
        <f>VLOOKUP(B171,[1]摇号结果!$C$1:$D$65536,2,0)</f>
        <v>131</v>
      </c>
      <c r="B171" s="9" t="str">
        <f>B170</f>
        <v>C00102</v>
      </c>
      <c r="C171" s="12" t="s">
        <v>33</v>
      </c>
      <c r="D171" s="12" t="s">
        <v>1581</v>
      </c>
      <c r="E171" s="13" t="s">
        <v>2742</v>
      </c>
      <c r="F171" s="9" t="str">
        <f t="shared" si="38"/>
        <v>6-803</v>
      </c>
    </row>
    <row r="172" ht="15" spans="1:6">
      <c r="A172" s="9">
        <f>VLOOKUP(B172,[1]摇号结果!$C$1:$D$65536,2,0)</f>
        <v>133</v>
      </c>
      <c r="B172" s="9" t="s">
        <v>2743</v>
      </c>
      <c r="C172" s="12" t="s">
        <v>2744</v>
      </c>
      <c r="D172" s="12" t="s">
        <v>2745</v>
      </c>
      <c r="E172" s="13" t="s">
        <v>2746</v>
      </c>
      <c r="F172" s="9" t="s">
        <v>2747</v>
      </c>
    </row>
    <row r="173" ht="15" spans="1:6">
      <c r="A173" s="9">
        <f>VLOOKUP(B173,[1]摇号结果!$C$1:$D$65536,2,0)</f>
        <v>133</v>
      </c>
      <c r="B173" s="9" t="str">
        <f>B172</f>
        <v>C00232</v>
      </c>
      <c r="C173" s="12" t="s">
        <v>33</v>
      </c>
      <c r="D173" s="12" t="s">
        <v>2049</v>
      </c>
      <c r="E173" s="13" t="s">
        <v>2748</v>
      </c>
      <c r="F173" s="9" t="str">
        <f t="shared" ref="F173:F174" si="39">F172</f>
        <v>6-903</v>
      </c>
    </row>
    <row r="174" ht="15" spans="1:6">
      <c r="A174" s="9">
        <f>VLOOKUP(B174,[1]摇号结果!$C$1:$D$65536,2,0)</f>
        <v>133</v>
      </c>
      <c r="B174" s="9" t="str">
        <f>B173</f>
        <v>C00232</v>
      </c>
      <c r="C174" s="12" t="s">
        <v>33</v>
      </c>
      <c r="D174" s="12" t="s">
        <v>2749</v>
      </c>
      <c r="E174" s="13" t="s">
        <v>2750</v>
      </c>
      <c r="F174" s="9" t="str">
        <f t="shared" si="39"/>
        <v>6-903</v>
      </c>
    </row>
    <row r="175" ht="15" spans="1:6">
      <c r="A175" s="9">
        <f>VLOOKUP(B175,[1]摇号结果!$C$1:$D$65536,2,0)</f>
        <v>135</v>
      </c>
      <c r="B175" s="9" t="s">
        <v>2751</v>
      </c>
      <c r="C175" s="12" t="s">
        <v>2752</v>
      </c>
      <c r="D175" s="12" t="s">
        <v>2753</v>
      </c>
      <c r="E175" s="13" t="s">
        <v>2754</v>
      </c>
      <c r="F175" s="9" t="s">
        <v>2755</v>
      </c>
    </row>
    <row r="176" ht="15" spans="1:6">
      <c r="A176" s="9">
        <f>VLOOKUP(B176,[1]摇号结果!$C$1:$D$65536,2,0)</f>
        <v>135</v>
      </c>
      <c r="B176" s="9" t="str">
        <f>B175</f>
        <v>C00140</v>
      </c>
      <c r="C176" s="12" t="s">
        <v>33</v>
      </c>
      <c r="D176" s="12" t="s">
        <v>2756</v>
      </c>
      <c r="E176" s="13" t="s">
        <v>2757</v>
      </c>
      <c r="F176" s="9" t="str">
        <f t="shared" ref="F176:F177" si="40">F175</f>
        <v>7-2306</v>
      </c>
    </row>
    <row r="177" ht="15" spans="1:6">
      <c r="A177" s="9">
        <f>VLOOKUP(B177,[1]摇号结果!$C$1:$D$65536,2,0)</f>
        <v>135</v>
      </c>
      <c r="B177" s="9" t="str">
        <f>B176</f>
        <v>C00140</v>
      </c>
      <c r="C177" s="12" t="s">
        <v>33</v>
      </c>
      <c r="D177" s="12" t="s">
        <v>2758</v>
      </c>
      <c r="E177" s="13" t="s">
        <v>2759</v>
      </c>
      <c r="F177" s="9" t="str">
        <f t="shared" si="40"/>
        <v>7-2306</v>
      </c>
    </row>
    <row r="178" ht="15" spans="1:6">
      <c r="A178" s="9">
        <f>VLOOKUP(B178,[1]摇号结果!$C$1:$D$65536,2,0)</f>
        <v>136</v>
      </c>
      <c r="B178" s="9" t="s">
        <v>2760</v>
      </c>
      <c r="C178" s="12" t="s">
        <v>2761</v>
      </c>
      <c r="D178" s="12" t="s">
        <v>2762</v>
      </c>
      <c r="E178" s="13" t="s">
        <v>2763</v>
      </c>
      <c r="F178" s="9" t="s">
        <v>2764</v>
      </c>
    </row>
    <row r="179" ht="15" spans="1:6">
      <c r="A179" s="9">
        <f>VLOOKUP(B179,[1]摇号结果!$C$1:$D$65536,2,0)</f>
        <v>136</v>
      </c>
      <c r="B179" s="9" t="str">
        <f>B178</f>
        <v>C00075</v>
      </c>
      <c r="C179" s="12" t="s">
        <v>33</v>
      </c>
      <c r="D179" s="12" t="s">
        <v>2765</v>
      </c>
      <c r="E179" s="13" t="s">
        <v>2766</v>
      </c>
      <c r="F179" s="9" t="str">
        <f>F178</f>
        <v>2-1104</v>
      </c>
    </row>
    <row r="180" ht="15" spans="1:6">
      <c r="A180" s="9">
        <f>VLOOKUP(B180,[1]摇号结果!$C$1:$D$65536,2,0)</f>
        <v>137</v>
      </c>
      <c r="B180" s="9" t="s">
        <v>2767</v>
      </c>
      <c r="C180" s="12" t="s">
        <v>2768</v>
      </c>
      <c r="D180" s="12" t="s">
        <v>2769</v>
      </c>
      <c r="E180" s="13" t="s">
        <v>1148</v>
      </c>
      <c r="F180" s="9" t="s">
        <v>2770</v>
      </c>
    </row>
    <row r="181" ht="15" spans="1:6">
      <c r="A181" s="9">
        <f>VLOOKUP(B181,[1]摇号结果!$C$1:$D$65536,2,0)</f>
        <v>137</v>
      </c>
      <c r="B181" s="9" t="str">
        <f>B180</f>
        <v>C00037</v>
      </c>
      <c r="C181" s="12" t="s">
        <v>33</v>
      </c>
      <c r="D181" s="12" t="s">
        <v>2771</v>
      </c>
      <c r="E181" s="13" t="s">
        <v>2772</v>
      </c>
      <c r="F181" s="9" t="str">
        <f t="shared" ref="F181:F182" si="41">F180</f>
        <v>3-1803</v>
      </c>
    </row>
    <row r="182" ht="15" spans="1:6">
      <c r="A182" s="9">
        <f>VLOOKUP(B182,[1]摇号结果!$C$1:$D$65536,2,0)</f>
        <v>137</v>
      </c>
      <c r="B182" s="9" t="str">
        <f>B181</f>
        <v>C00037</v>
      </c>
      <c r="C182" s="12" t="s">
        <v>33</v>
      </c>
      <c r="D182" s="12" t="s">
        <v>2773</v>
      </c>
      <c r="E182" s="13" t="s">
        <v>2774</v>
      </c>
      <c r="F182" s="9" t="str">
        <f t="shared" si="41"/>
        <v>3-1803</v>
      </c>
    </row>
    <row r="183" ht="15" spans="1:6">
      <c r="A183" s="9">
        <f>VLOOKUP(B183,[1]摇号结果!$C$1:$D$65536,2,0)</f>
        <v>139</v>
      </c>
      <c r="B183" s="9" t="s">
        <v>2775</v>
      </c>
      <c r="C183" s="12" t="s">
        <v>2776</v>
      </c>
      <c r="D183" s="12" t="s">
        <v>1783</v>
      </c>
      <c r="E183" s="13" t="s">
        <v>2777</v>
      </c>
      <c r="F183" s="9" t="s">
        <v>2778</v>
      </c>
    </row>
    <row r="184" ht="15" spans="1:6">
      <c r="A184" s="9">
        <f>VLOOKUP(B184,[1]摇号结果!$C$1:$D$65536,2,0)</f>
        <v>139</v>
      </c>
      <c r="B184" s="9" t="str">
        <f>B183</f>
        <v>C00184</v>
      </c>
      <c r="C184" s="12" t="s">
        <v>33</v>
      </c>
      <c r="D184" s="12" t="s">
        <v>2779</v>
      </c>
      <c r="E184" s="13" t="s">
        <v>2780</v>
      </c>
      <c r="F184" s="9" t="str">
        <f t="shared" ref="F184:F186" si="42">F183</f>
        <v>2-1003</v>
      </c>
    </row>
    <row r="185" ht="15" spans="1:6">
      <c r="A185" s="9">
        <f>VLOOKUP(B185,[1]摇号结果!$C$1:$D$65536,2,0)</f>
        <v>139</v>
      </c>
      <c r="B185" s="9" t="str">
        <f>B184</f>
        <v>C00184</v>
      </c>
      <c r="C185" s="12" t="s">
        <v>33</v>
      </c>
      <c r="D185" s="12" t="s">
        <v>2781</v>
      </c>
      <c r="E185" s="13" t="s">
        <v>2782</v>
      </c>
      <c r="F185" s="9" t="str">
        <f t="shared" si="42"/>
        <v>2-1003</v>
      </c>
    </row>
    <row r="186" ht="15" spans="1:6">
      <c r="A186" s="9">
        <f>VLOOKUP(B186,[1]摇号结果!$C$1:$D$65536,2,0)</f>
        <v>139</v>
      </c>
      <c r="B186" s="9" t="str">
        <f>B185</f>
        <v>C00184</v>
      </c>
      <c r="C186" s="12" t="s">
        <v>33</v>
      </c>
      <c r="D186" s="12" t="s">
        <v>2783</v>
      </c>
      <c r="E186" s="13" t="s">
        <v>2784</v>
      </c>
      <c r="F186" s="9" t="str">
        <f t="shared" si="42"/>
        <v>2-1003</v>
      </c>
    </row>
    <row r="187" ht="15" spans="1:6">
      <c r="A187" s="9">
        <f>VLOOKUP(B187,[1]摇号结果!$C$1:$D$65536,2,0)</f>
        <v>141</v>
      </c>
      <c r="B187" s="9" t="s">
        <v>2785</v>
      </c>
      <c r="C187" s="12" t="s">
        <v>2786</v>
      </c>
      <c r="D187" s="12" t="s">
        <v>2143</v>
      </c>
      <c r="E187" s="13" t="s">
        <v>2787</v>
      </c>
      <c r="F187" s="9" t="s">
        <v>2788</v>
      </c>
    </row>
    <row r="188" ht="15" spans="1:6">
      <c r="A188" s="9">
        <f>VLOOKUP(B188,[1]摇号结果!$C$1:$D$65536,2,0)</f>
        <v>141</v>
      </c>
      <c r="B188" s="9" t="str">
        <f>B187</f>
        <v>C00068</v>
      </c>
      <c r="C188" s="12" t="s">
        <v>33</v>
      </c>
      <c r="D188" s="12" t="s">
        <v>2789</v>
      </c>
      <c r="E188" s="13" t="s">
        <v>2790</v>
      </c>
      <c r="F188" s="9" t="str">
        <f>F187</f>
        <v>7-302</v>
      </c>
    </row>
    <row r="189" ht="15" spans="1:6">
      <c r="A189" s="9">
        <f>VLOOKUP(B189,[1]摇号结果!$C$1:$D$65536,2,0)</f>
        <v>142</v>
      </c>
      <c r="B189" s="9" t="s">
        <v>2791</v>
      </c>
      <c r="C189" s="12" t="s">
        <v>2792</v>
      </c>
      <c r="D189" s="12" t="s">
        <v>2793</v>
      </c>
      <c r="E189" s="13" t="s">
        <v>2794</v>
      </c>
      <c r="F189" s="9" t="s">
        <v>2795</v>
      </c>
    </row>
    <row r="190" ht="15" spans="1:6">
      <c r="A190" s="9">
        <f>VLOOKUP(B190,[1]摇号结果!$C$1:$D$65536,2,0)</f>
        <v>142</v>
      </c>
      <c r="B190" s="9" t="str">
        <f>B189</f>
        <v>C00053</v>
      </c>
      <c r="C190" s="12" t="s">
        <v>33</v>
      </c>
      <c r="D190" s="12" t="s">
        <v>2796</v>
      </c>
      <c r="E190" s="13" t="s">
        <v>2797</v>
      </c>
      <c r="F190" s="9" t="str">
        <f t="shared" ref="F190:F191" si="43">F189</f>
        <v>2-1903</v>
      </c>
    </row>
    <row r="191" ht="15" spans="1:6">
      <c r="A191" s="9">
        <f>VLOOKUP(B191,[1]摇号结果!$C$1:$D$65536,2,0)</f>
        <v>142</v>
      </c>
      <c r="B191" s="9" t="str">
        <f>B190</f>
        <v>C00053</v>
      </c>
      <c r="C191" s="12" t="s">
        <v>33</v>
      </c>
      <c r="D191" s="12" t="s">
        <v>2798</v>
      </c>
      <c r="E191" s="13" t="s">
        <v>2799</v>
      </c>
      <c r="F191" s="9" t="str">
        <f t="shared" si="43"/>
        <v>2-1903</v>
      </c>
    </row>
    <row r="192" ht="15" spans="1:6">
      <c r="A192" s="9">
        <f>VLOOKUP(B192,[1]摇号结果!$C$1:$D$65536,2,0)</f>
        <v>143</v>
      </c>
      <c r="B192" s="9" t="s">
        <v>2800</v>
      </c>
      <c r="C192" s="12" t="s">
        <v>2801</v>
      </c>
      <c r="D192" s="12" t="s">
        <v>2802</v>
      </c>
      <c r="E192" s="13" t="s">
        <v>2803</v>
      </c>
      <c r="F192" s="9" t="s">
        <v>2804</v>
      </c>
    </row>
    <row r="193" ht="15" spans="1:6">
      <c r="A193" s="9">
        <f>VLOOKUP(B193,[1]摇号结果!$C$1:$D$65536,2,0)</f>
        <v>143</v>
      </c>
      <c r="B193" s="9" t="str">
        <f>B192</f>
        <v>C00059</v>
      </c>
      <c r="C193" s="12" t="s">
        <v>33</v>
      </c>
      <c r="D193" s="12" t="s">
        <v>1936</v>
      </c>
      <c r="E193" s="13" t="s">
        <v>2805</v>
      </c>
      <c r="F193" s="9" t="str">
        <f t="shared" ref="F193:F194" si="44">F192</f>
        <v>3-1203</v>
      </c>
    </row>
    <row r="194" ht="15" spans="1:6">
      <c r="A194" s="9">
        <f>VLOOKUP(B194,[1]摇号结果!$C$1:$D$65536,2,0)</f>
        <v>143</v>
      </c>
      <c r="B194" s="9" t="str">
        <f>B193</f>
        <v>C00059</v>
      </c>
      <c r="C194" s="12" t="s">
        <v>33</v>
      </c>
      <c r="D194" s="12" t="s">
        <v>2806</v>
      </c>
      <c r="E194" s="13" t="s">
        <v>2807</v>
      </c>
      <c r="F194" s="9" t="str">
        <f t="shared" si="44"/>
        <v>3-1203</v>
      </c>
    </row>
    <row r="195" ht="15" spans="1:6">
      <c r="A195" s="9">
        <f>VLOOKUP(B195,[1]摇号结果!$C$1:$D$65536,2,0)</f>
        <v>144</v>
      </c>
      <c r="B195" s="9" t="s">
        <v>2808</v>
      </c>
      <c r="C195" s="12" t="s">
        <v>2809</v>
      </c>
      <c r="D195" s="12" t="s">
        <v>1783</v>
      </c>
      <c r="E195" s="13" t="s">
        <v>2810</v>
      </c>
      <c r="F195" s="9" t="s">
        <v>2811</v>
      </c>
    </row>
    <row r="196" ht="15" spans="1:6">
      <c r="A196" s="9">
        <f>VLOOKUP(B196,[1]摇号结果!$C$1:$D$65536,2,0)</f>
        <v>144</v>
      </c>
      <c r="B196" s="9" t="str">
        <f>B195</f>
        <v>C00270</v>
      </c>
      <c r="C196" s="12" t="s">
        <v>33</v>
      </c>
      <c r="D196" s="12" t="s">
        <v>2812</v>
      </c>
      <c r="E196" s="13" t="s">
        <v>2813</v>
      </c>
      <c r="F196" s="9" t="str">
        <f t="shared" ref="F196:F197" si="45">F195</f>
        <v>1-405</v>
      </c>
    </row>
    <row r="197" ht="15" spans="1:6">
      <c r="A197" s="9">
        <f>VLOOKUP(B197,[1]摇号结果!$C$1:$D$65536,2,0)</f>
        <v>144</v>
      </c>
      <c r="B197" s="9" t="str">
        <f>B196</f>
        <v>C00270</v>
      </c>
      <c r="C197" s="12" t="s">
        <v>33</v>
      </c>
      <c r="D197" s="12" t="s">
        <v>2814</v>
      </c>
      <c r="E197" s="13" t="s">
        <v>2815</v>
      </c>
      <c r="F197" s="9" t="str">
        <f t="shared" si="45"/>
        <v>1-405</v>
      </c>
    </row>
    <row r="198" ht="15" spans="1:6">
      <c r="A198" s="9">
        <f>VLOOKUP(B198,[1]摇号结果!$C$1:$D$65536,2,0)</f>
        <v>148</v>
      </c>
      <c r="B198" s="9" t="s">
        <v>2816</v>
      </c>
      <c r="C198" s="12" t="s">
        <v>2817</v>
      </c>
      <c r="D198" s="12" t="s">
        <v>2818</v>
      </c>
      <c r="E198" s="13" t="s">
        <v>2819</v>
      </c>
      <c r="F198" s="9" t="s">
        <v>2820</v>
      </c>
    </row>
    <row r="199" ht="15" spans="1:6">
      <c r="A199" s="9">
        <f>VLOOKUP(B199,[1]摇号结果!$C$1:$D$65536,2,0)</f>
        <v>148</v>
      </c>
      <c r="B199" s="9" t="str">
        <f>B198</f>
        <v>C00164</v>
      </c>
      <c r="C199" s="12" t="s">
        <v>33</v>
      </c>
      <c r="D199" s="12" t="s">
        <v>2821</v>
      </c>
      <c r="E199" s="13" t="s">
        <v>2822</v>
      </c>
      <c r="F199" s="9" t="str">
        <f t="shared" ref="F199:F200" si="46">F198</f>
        <v>3-903</v>
      </c>
    </row>
    <row r="200" ht="15" spans="1:6">
      <c r="A200" s="9">
        <f>VLOOKUP(B200,[1]摇号结果!$C$1:$D$65536,2,0)</f>
        <v>148</v>
      </c>
      <c r="B200" s="9" t="str">
        <f>B199</f>
        <v>C00164</v>
      </c>
      <c r="C200" s="12" t="s">
        <v>33</v>
      </c>
      <c r="D200" s="12" t="s">
        <v>2823</v>
      </c>
      <c r="E200" s="13" t="s">
        <v>2824</v>
      </c>
      <c r="F200" s="9" t="str">
        <f t="shared" si="46"/>
        <v>3-903</v>
      </c>
    </row>
    <row r="201" ht="15" spans="1:6">
      <c r="A201" s="9">
        <f>VLOOKUP(B201,[1]摇号结果!$C$1:$D$65536,2,0)</f>
        <v>149</v>
      </c>
      <c r="B201" s="9" t="s">
        <v>2825</v>
      </c>
      <c r="C201" s="12" t="s">
        <v>2826</v>
      </c>
      <c r="D201" s="12" t="s">
        <v>784</v>
      </c>
      <c r="E201" s="13" t="s">
        <v>2827</v>
      </c>
      <c r="F201" s="9" t="s">
        <v>2828</v>
      </c>
    </row>
    <row r="202" ht="15" spans="1:6">
      <c r="A202" s="9">
        <f>VLOOKUP(B202,[1]摇号结果!$C$1:$D$65536,2,0)</f>
        <v>149</v>
      </c>
      <c r="B202" s="9" t="str">
        <f>B201</f>
        <v>C00027</v>
      </c>
      <c r="C202" s="12" t="s">
        <v>33</v>
      </c>
      <c r="D202" s="12" t="s">
        <v>722</v>
      </c>
      <c r="E202" s="13" t="s">
        <v>2829</v>
      </c>
      <c r="F202" s="9" t="str">
        <f t="shared" ref="F202:F203" si="47">F201</f>
        <v>1-401</v>
      </c>
    </row>
    <row r="203" ht="15" spans="1:6">
      <c r="A203" s="9">
        <f>VLOOKUP(B203,[1]摇号结果!$C$1:$D$65536,2,0)</f>
        <v>149</v>
      </c>
      <c r="B203" s="9" t="str">
        <f>B202</f>
        <v>C00027</v>
      </c>
      <c r="C203" s="12" t="s">
        <v>33</v>
      </c>
      <c r="D203" s="12" t="s">
        <v>2830</v>
      </c>
      <c r="E203" s="13" t="s">
        <v>2831</v>
      </c>
      <c r="F203" s="9" t="str">
        <f t="shared" si="47"/>
        <v>1-401</v>
      </c>
    </row>
    <row r="204" ht="15" spans="1:6">
      <c r="A204" s="9">
        <f>VLOOKUP(B204,[1]摇号结果!$C$1:$D$65536,2,0)</f>
        <v>151</v>
      </c>
      <c r="B204" s="9" t="s">
        <v>2832</v>
      </c>
      <c r="C204" s="12" t="s">
        <v>2833</v>
      </c>
      <c r="D204" s="12" t="s">
        <v>2834</v>
      </c>
      <c r="E204" s="13" t="s">
        <v>2835</v>
      </c>
      <c r="F204" s="9" t="s">
        <v>2836</v>
      </c>
    </row>
    <row r="205" ht="15" spans="1:6">
      <c r="A205" s="9">
        <f>VLOOKUP(B205,[1]摇号结果!$C$1:$D$65536,2,0)</f>
        <v>151</v>
      </c>
      <c r="B205" s="9" t="str">
        <f>B204</f>
        <v>C00130</v>
      </c>
      <c r="C205" s="12" t="s">
        <v>33</v>
      </c>
      <c r="D205" s="12" t="s">
        <v>1788</v>
      </c>
      <c r="E205" s="13" t="s">
        <v>2837</v>
      </c>
      <c r="F205" s="9" t="str">
        <f>F204</f>
        <v>2-1304</v>
      </c>
    </row>
    <row r="206" ht="15" spans="1:6">
      <c r="A206" s="9">
        <f>VLOOKUP(B206,[1]摇号结果!$C$1:$D$65536,2,0)</f>
        <v>156</v>
      </c>
      <c r="B206" s="9" t="s">
        <v>2838</v>
      </c>
      <c r="C206" s="12" t="s">
        <v>2839</v>
      </c>
      <c r="D206" s="12" t="s">
        <v>2840</v>
      </c>
      <c r="E206" s="13" t="s">
        <v>2841</v>
      </c>
      <c r="F206" s="9" t="s">
        <v>2842</v>
      </c>
    </row>
    <row r="207" ht="15" spans="1:6">
      <c r="A207" s="9">
        <f>VLOOKUP(B207,[1]摇号结果!$C$1:$D$65536,2,0)</f>
        <v>156</v>
      </c>
      <c r="B207" s="9" t="str">
        <f>B206</f>
        <v>C00121</v>
      </c>
      <c r="C207" s="12" t="s">
        <v>33</v>
      </c>
      <c r="D207" s="12" t="s">
        <v>2843</v>
      </c>
      <c r="E207" s="13" t="s">
        <v>2844</v>
      </c>
      <c r="F207" s="9" t="str">
        <f t="shared" ref="F207:F208" si="48">F206</f>
        <v>1-301</v>
      </c>
    </row>
    <row r="208" ht="15" spans="1:6">
      <c r="A208" s="9">
        <f>VLOOKUP(B208,[1]摇号结果!$C$1:$D$65536,2,0)</f>
        <v>156</v>
      </c>
      <c r="B208" s="9" t="str">
        <f>B207</f>
        <v>C00121</v>
      </c>
      <c r="C208" s="12" t="s">
        <v>33</v>
      </c>
      <c r="D208" s="12" t="s">
        <v>2845</v>
      </c>
      <c r="E208" s="13" t="s">
        <v>2846</v>
      </c>
      <c r="F208" s="9" t="str">
        <f t="shared" si="48"/>
        <v>1-301</v>
      </c>
    </row>
    <row r="209" ht="15" spans="1:6">
      <c r="A209" s="9">
        <f>VLOOKUP(B209,[1]摇号结果!$C$1:$D$65536,2,0)</f>
        <v>157</v>
      </c>
      <c r="B209" s="9" t="s">
        <v>2847</v>
      </c>
      <c r="C209" s="12" t="s">
        <v>2848</v>
      </c>
      <c r="D209" s="12" t="s">
        <v>1124</v>
      </c>
      <c r="E209" s="13" t="s">
        <v>2849</v>
      </c>
      <c r="F209" s="9" t="s">
        <v>2850</v>
      </c>
    </row>
    <row r="210" ht="15" spans="1:6">
      <c r="A210" s="9">
        <f>VLOOKUP(B210,[1]摇号结果!$C$1:$D$65536,2,0)</f>
        <v>157</v>
      </c>
      <c r="B210" s="9" t="str">
        <f>B209</f>
        <v>C00119</v>
      </c>
      <c r="C210" s="12" t="s">
        <v>33</v>
      </c>
      <c r="D210" s="12" t="s">
        <v>2851</v>
      </c>
      <c r="E210" s="13" t="s">
        <v>2852</v>
      </c>
      <c r="F210" s="9" t="str">
        <f t="shared" ref="F210:F211" si="49">F209</f>
        <v>1-2006</v>
      </c>
    </row>
    <row r="211" ht="15" spans="1:6">
      <c r="A211" s="9">
        <f>VLOOKUP(B211,[1]摇号结果!$C$1:$D$65536,2,0)</f>
        <v>157</v>
      </c>
      <c r="B211" s="9" t="str">
        <f>B210</f>
        <v>C00119</v>
      </c>
      <c r="C211" s="12" t="s">
        <v>33</v>
      </c>
      <c r="D211" s="12" t="s">
        <v>2853</v>
      </c>
      <c r="E211" s="13" t="s">
        <v>2854</v>
      </c>
      <c r="F211" s="9" t="str">
        <f t="shared" si="49"/>
        <v>1-2006</v>
      </c>
    </row>
    <row r="212" ht="15" spans="1:6">
      <c r="A212" s="9">
        <f>VLOOKUP(B212,[1]摇号结果!$C$1:$D$65536,2,0)</f>
        <v>158</v>
      </c>
      <c r="B212" s="9" t="s">
        <v>2855</v>
      </c>
      <c r="C212" s="12" t="s">
        <v>2856</v>
      </c>
      <c r="D212" s="12" t="s">
        <v>2857</v>
      </c>
      <c r="E212" s="13" t="s">
        <v>2858</v>
      </c>
      <c r="F212" s="9" t="s">
        <v>2859</v>
      </c>
    </row>
    <row r="213" ht="15" spans="1:6">
      <c r="A213" s="9">
        <f>VLOOKUP(B213,[1]摇号结果!$C$1:$D$65536,2,0)</f>
        <v>158</v>
      </c>
      <c r="B213" s="9" t="str">
        <f>B212</f>
        <v>C00279</v>
      </c>
      <c r="C213" s="12" t="s">
        <v>33</v>
      </c>
      <c r="D213" s="12" t="s">
        <v>2860</v>
      </c>
      <c r="E213" s="13" t="s">
        <v>2861</v>
      </c>
      <c r="F213" s="9" t="str">
        <f t="shared" ref="F213:F214" si="50">F212</f>
        <v>2-401</v>
      </c>
    </row>
    <row r="214" ht="15" spans="1:6">
      <c r="A214" s="9">
        <f>VLOOKUP(B214,[1]摇号结果!$C$1:$D$65536,2,0)</f>
        <v>158</v>
      </c>
      <c r="B214" s="9" t="str">
        <f>B213</f>
        <v>C00279</v>
      </c>
      <c r="C214" s="12" t="s">
        <v>33</v>
      </c>
      <c r="D214" s="12" t="s">
        <v>2862</v>
      </c>
      <c r="E214" s="13" t="s">
        <v>2863</v>
      </c>
      <c r="F214" s="9" t="str">
        <f t="shared" si="50"/>
        <v>2-401</v>
      </c>
    </row>
    <row r="215" ht="15" spans="1:6">
      <c r="A215" s="9">
        <f>VLOOKUP(B215,[1]摇号结果!$C$1:$D$65536,2,0)</f>
        <v>159</v>
      </c>
      <c r="B215" s="9" t="s">
        <v>2864</v>
      </c>
      <c r="C215" s="12" t="s">
        <v>2865</v>
      </c>
      <c r="D215" s="12" t="s">
        <v>1493</v>
      </c>
      <c r="E215" s="13" t="s">
        <v>2866</v>
      </c>
      <c r="F215" s="9" t="s">
        <v>2867</v>
      </c>
    </row>
    <row r="216" ht="15" spans="1:6">
      <c r="A216" s="9">
        <f>VLOOKUP(B216,[1]摇号结果!$C$1:$D$65536,2,0)</f>
        <v>160</v>
      </c>
      <c r="B216" s="9" t="s">
        <v>2868</v>
      </c>
      <c r="C216" s="12" t="s">
        <v>2869</v>
      </c>
      <c r="D216" s="12" t="s">
        <v>2870</v>
      </c>
      <c r="E216" s="13" t="s">
        <v>2871</v>
      </c>
      <c r="F216" s="9" t="s">
        <v>2872</v>
      </c>
    </row>
    <row r="217" ht="15" spans="1:6">
      <c r="A217" s="9">
        <f>VLOOKUP(B217,[1]摇号结果!$C$1:$D$65536,2,0)</f>
        <v>160</v>
      </c>
      <c r="B217" s="9" t="str">
        <f>B216</f>
        <v>C00002</v>
      </c>
      <c r="C217" s="12" t="s">
        <v>33</v>
      </c>
      <c r="D217" s="12" t="s">
        <v>2873</v>
      </c>
      <c r="E217" s="13" t="s">
        <v>2874</v>
      </c>
      <c r="F217" s="9" t="str">
        <f>F216</f>
        <v>2-2303</v>
      </c>
    </row>
    <row r="218" ht="15" spans="1:6">
      <c r="A218" s="9">
        <f>VLOOKUP(B218,[1]摇号结果!$C$1:$D$65536,2,0)</f>
        <v>161</v>
      </c>
      <c r="B218" s="9" t="s">
        <v>2875</v>
      </c>
      <c r="C218" s="12" t="s">
        <v>2876</v>
      </c>
      <c r="D218" s="12" t="s">
        <v>2877</v>
      </c>
      <c r="E218" s="13" t="s">
        <v>2878</v>
      </c>
      <c r="F218" s="9" t="s">
        <v>2879</v>
      </c>
    </row>
    <row r="219" ht="15" spans="1:6">
      <c r="A219" s="9">
        <f>VLOOKUP(B219,[1]摇号结果!$C$1:$D$65536,2,0)</f>
        <v>161</v>
      </c>
      <c r="B219" s="9" t="str">
        <f>B218</f>
        <v>C00297</v>
      </c>
      <c r="C219" s="12" t="s">
        <v>33</v>
      </c>
      <c r="D219" s="12" t="s">
        <v>2880</v>
      </c>
      <c r="E219" s="13" t="s">
        <v>2881</v>
      </c>
      <c r="F219" s="9" t="str">
        <f t="shared" ref="F219:F220" si="51">F218</f>
        <v>1-1706</v>
      </c>
    </row>
    <row r="220" ht="15" spans="1:6">
      <c r="A220" s="9">
        <f>VLOOKUP(B220,[1]摇号结果!$C$1:$D$65536,2,0)</f>
        <v>161</v>
      </c>
      <c r="B220" s="9" t="str">
        <f>B219</f>
        <v>C00297</v>
      </c>
      <c r="C220" s="12" t="s">
        <v>33</v>
      </c>
      <c r="D220" s="12" t="s">
        <v>2882</v>
      </c>
      <c r="E220" s="13" t="s">
        <v>2883</v>
      </c>
      <c r="F220" s="9" t="str">
        <f t="shared" si="51"/>
        <v>1-1706</v>
      </c>
    </row>
    <row r="221" ht="15" spans="1:6">
      <c r="A221" s="9">
        <f>VLOOKUP(B221,[1]摇号结果!$C$1:$D$65536,2,0)</f>
        <v>162</v>
      </c>
      <c r="B221" s="9" t="s">
        <v>2884</v>
      </c>
      <c r="C221" s="12" t="s">
        <v>2885</v>
      </c>
      <c r="D221" s="12" t="s">
        <v>2886</v>
      </c>
      <c r="E221" s="13" t="s">
        <v>2887</v>
      </c>
      <c r="F221" s="9" t="s">
        <v>2888</v>
      </c>
    </row>
    <row r="222" ht="15" spans="1:6">
      <c r="A222" s="9">
        <f>VLOOKUP(B222,[1]摇号结果!$C$1:$D$65536,2,0)</f>
        <v>162</v>
      </c>
      <c r="B222" s="9" t="str">
        <f>B221</f>
        <v>C00230</v>
      </c>
      <c r="C222" s="12" t="s">
        <v>33</v>
      </c>
      <c r="D222" s="12" t="s">
        <v>2889</v>
      </c>
      <c r="E222" s="13" t="s">
        <v>2890</v>
      </c>
      <c r="F222" s="9" t="str">
        <f t="shared" ref="F222:F223" si="52">F221</f>
        <v>3-1205</v>
      </c>
    </row>
    <row r="223" ht="15" spans="1:6">
      <c r="A223" s="9">
        <f>VLOOKUP(B223,[1]摇号结果!$C$1:$D$65536,2,0)</f>
        <v>162</v>
      </c>
      <c r="B223" s="9" t="str">
        <f>B222</f>
        <v>C00230</v>
      </c>
      <c r="C223" s="12" t="s">
        <v>33</v>
      </c>
      <c r="D223" s="12" t="s">
        <v>2891</v>
      </c>
      <c r="E223" s="13" t="s">
        <v>2892</v>
      </c>
      <c r="F223" s="9" t="str">
        <f t="shared" si="52"/>
        <v>3-1205</v>
      </c>
    </row>
    <row r="224" ht="15" spans="1:6">
      <c r="A224" s="9">
        <f>VLOOKUP(B224,[1]摇号结果!$C$1:$D$65536,2,0)</f>
        <v>163</v>
      </c>
      <c r="B224" s="9" t="s">
        <v>2893</v>
      </c>
      <c r="C224" s="12" t="s">
        <v>2894</v>
      </c>
      <c r="D224" s="12" t="s">
        <v>2895</v>
      </c>
      <c r="E224" s="13" t="s">
        <v>2896</v>
      </c>
      <c r="F224" s="9" t="s">
        <v>2897</v>
      </c>
    </row>
    <row r="225" ht="15" spans="1:6">
      <c r="A225" s="9">
        <f>VLOOKUP(B225,[1]摇号结果!$C$1:$D$65536,2,0)</f>
        <v>163</v>
      </c>
      <c r="B225" s="9" t="str">
        <f>B224</f>
        <v>C00258</v>
      </c>
      <c r="C225" s="12" t="s">
        <v>33</v>
      </c>
      <c r="D225" s="12" t="s">
        <v>2898</v>
      </c>
      <c r="E225" s="13" t="s">
        <v>2899</v>
      </c>
      <c r="F225" s="9" t="str">
        <f>F224</f>
        <v>7-1206</v>
      </c>
    </row>
    <row r="226" ht="15" spans="1:6">
      <c r="A226" s="9">
        <f>VLOOKUP(B226,[1]摇号结果!$C$1:$D$65536,2,0)</f>
        <v>165</v>
      </c>
      <c r="B226" s="9" t="s">
        <v>2900</v>
      </c>
      <c r="C226" s="12" t="s">
        <v>2901</v>
      </c>
      <c r="D226" s="12" t="s">
        <v>2902</v>
      </c>
      <c r="E226" s="13" t="s">
        <v>2903</v>
      </c>
      <c r="F226" s="9" t="s">
        <v>2904</v>
      </c>
    </row>
    <row r="227" ht="15" spans="1:6">
      <c r="A227" s="9">
        <f>VLOOKUP(B227,[1]摇号结果!$C$1:$D$65536,2,0)</f>
        <v>167</v>
      </c>
      <c r="B227" s="9" t="s">
        <v>2905</v>
      </c>
      <c r="C227" s="12" t="s">
        <v>2906</v>
      </c>
      <c r="D227" s="12" t="s">
        <v>2907</v>
      </c>
      <c r="E227" s="13" t="s">
        <v>2908</v>
      </c>
      <c r="F227" s="9" t="s">
        <v>2909</v>
      </c>
    </row>
    <row r="228" ht="15" spans="1:6">
      <c r="A228" s="9">
        <f>VLOOKUP(B228,[1]摇号结果!$C$1:$D$65536,2,0)</f>
        <v>167</v>
      </c>
      <c r="B228" s="9" t="str">
        <f>B227</f>
        <v>C00315</v>
      </c>
      <c r="C228" s="12" t="s">
        <v>33</v>
      </c>
      <c r="D228" s="12" t="s">
        <v>1783</v>
      </c>
      <c r="E228" s="13" t="s">
        <v>2910</v>
      </c>
      <c r="F228" s="9" t="str">
        <f t="shared" ref="F228:F230" si="53">F227</f>
        <v>7-906</v>
      </c>
    </row>
    <row r="229" ht="15" spans="1:6">
      <c r="A229" s="9">
        <f>VLOOKUP(B229,[1]摇号结果!$C$1:$D$65536,2,0)</f>
        <v>167</v>
      </c>
      <c r="B229" s="9" t="str">
        <f>B228</f>
        <v>C00315</v>
      </c>
      <c r="C229" s="12" t="s">
        <v>33</v>
      </c>
      <c r="D229" s="12" t="s">
        <v>2911</v>
      </c>
      <c r="E229" s="13" t="s">
        <v>2912</v>
      </c>
      <c r="F229" s="9" t="str">
        <f t="shared" si="53"/>
        <v>7-906</v>
      </c>
    </row>
    <row r="230" ht="15" spans="1:6">
      <c r="A230" s="9">
        <f>VLOOKUP(B230,[1]摇号结果!$C$1:$D$65536,2,0)</f>
        <v>167</v>
      </c>
      <c r="B230" s="9" t="str">
        <f>B229</f>
        <v>C00315</v>
      </c>
      <c r="C230" s="12" t="s">
        <v>33</v>
      </c>
      <c r="D230" s="12" t="s">
        <v>2913</v>
      </c>
      <c r="E230" s="13" t="s">
        <v>2914</v>
      </c>
      <c r="F230" s="9" t="str">
        <f t="shared" si="53"/>
        <v>7-906</v>
      </c>
    </row>
    <row r="231" ht="15" spans="1:6">
      <c r="A231" s="9">
        <f>VLOOKUP(B231,[1]摇号结果!$C$1:$D$65536,2,0)</f>
        <v>168</v>
      </c>
      <c r="B231" s="9" t="s">
        <v>2915</v>
      </c>
      <c r="C231" s="12" t="s">
        <v>2916</v>
      </c>
      <c r="D231" s="12" t="s">
        <v>2917</v>
      </c>
      <c r="E231" s="13" t="s">
        <v>2918</v>
      </c>
      <c r="F231" s="9" t="s">
        <v>2919</v>
      </c>
    </row>
    <row r="232" ht="15" spans="1:6">
      <c r="A232" s="9">
        <f>VLOOKUP(B232,[1]摇号结果!$C$1:$D$65536,2,0)</f>
        <v>168</v>
      </c>
      <c r="B232" s="9" t="str">
        <f>B231</f>
        <v>C00163</v>
      </c>
      <c r="C232" s="12" t="s">
        <v>33</v>
      </c>
      <c r="D232" s="12" t="s">
        <v>2920</v>
      </c>
      <c r="E232" s="13" t="s">
        <v>2921</v>
      </c>
      <c r="F232" s="9" t="str">
        <f>F231</f>
        <v>7-1003</v>
      </c>
    </row>
    <row r="233" ht="15" spans="1:6">
      <c r="A233" s="9">
        <f>VLOOKUP(B233,[1]摇号结果!$C$1:$D$65536,2,0)</f>
        <v>169</v>
      </c>
      <c r="B233" s="9" t="s">
        <v>2922</v>
      </c>
      <c r="C233" s="12" t="s">
        <v>2923</v>
      </c>
      <c r="D233" s="12" t="s">
        <v>2924</v>
      </c>
      <c r="E233" s="13" t="s">
        <v>2925</v>
      </c>
      <c r="F233" s="9" t="s">
        <v>2926</v>
      </c>
    </row>
    <row r="234" ht="15" spans="1:6">
      <c r="A234" s="9">
        <f>VLOOKUP(B234,[1]摇号结果!$C$1:$D$65536,2,0)</f>
        <v>169</v>
      </c>
      <c r="B234" s="9" t="str">
        <f>B233</f>
        <v>C00108</v>
      </c>
      <c r="C234" s="12" t="s">
        <v>33</v>
      </c>
      <c r="D234" s="12" t="s">
        <v>669</v>
      </c>
      <c r="E234" s="13" t="s">
        <v>2927</v>
      </c>
      <c r="F234" s="9" t="str">
        <f>F233</f>
        <v>7-301</v>
      </c>
    </row>
    <row r="235" ht="15" spans="1:6">
      <c r="A235" s="9">
        <f>VLOOKUP(B235,[1]摇号结果!$C$1:$D$65536,2,0)</f>
        <v>170</v>
      </c>
      <c r="B235" s="9" t="s">
        <v>2928</v>
      </c>
      <c r="C235" s="12" t="s">
        <v>2929</v>
      </c>
      <c r="D235" s="12" t="s">
        <v>419</v>
      </c>
      <c r="E235" s="13" t="s">
        <v>2930</v>
      </c>
      <c r="F235" s="9" t="s">
        <v>2931</v>
      </c>
    </row>
    <row r="236" ht="15" spans="1:6">
      <c r="A236" s="9">
        <f>VLOOKUP(B236,[1]摇号结果!$C$1:$D$65536,2,0)</f>
        <v>170</v>
      </c>
      <c r="B236" s="9" t="str">
        <f>B235</f>
        <v>C00098</v>
      </c>
      <c r="C236" s="12" t="s">
        <v>33</v>
      </c>
      <c r="D236" s="12" t="s">
        <v>2932</v>
      </c>
      <c r="E236" s="13" t="s">
        <v>2933</v>
      </c>
      <c r="F236" s="9" t="str">
        <f t="shared" ref="F236:F237" si="54">F235</f>
        <v>1-302</v>
      </c>
    </row>
    <row r="237" ht="15" spans="1:6">
      <c r="A237" s="9">
        <f>VLOOKUP(B237,[1]摇号结果!$C$1:$D$65536,2,0)</f>
        <v>170</v>
      </c>
      <c r="B237" s="9" t="str">
        <f>B236</f>
        <v>C00098</v>
      </c>
      <c r="C237" s="12" t="s">
        <v>33</v>
      </c>
      <c r="D237" s="12" t="s">
        <v>2934</v>
      </c>
      <c r="E237" s="13" t="s">
        <v>2935</v>
      </c>
      <c r="F237" s="9" t="str">
        <f t="shared" si="54"/>
        <v>1-302</v>
      </c>
    </row>
    <row r="238" ht="15" spans="1:6">
      <c r="A238" s="9">
        <f>VLOOKUP(B238,[1]摇号结果!$C$1:$D$65536,2,0)</f>
        <v>171</v>
      </c>
      <c r="B238" s="9" t="s">
        <v>2936</v>
      </c>
      <c r="C238" s="12" t="s">
        <v>2937</v>
      </c>
      <c r="D238" s="12" t="s">
        <v>617</v>
      </c>
      <c r="E238" s="13" t="s">
        <v>2938</v>
      </c>
      <c r="F238" s="9" t="s">
        <v>2939</v>
      </c>
    </row>
    <row r="239" ht="15" spans="1:6">
      <c r="A239" s="9">
        <f>VLOOKUP(B239,[1]摇号结果!$C$1:$D$65536,2,0)</f>
        <v>173</v>
      </c>
      <c r="B239" s="9" t="s">
        <v>2940</v>
      </c>
      <c r="C239" s="12" t="s">
        <v>2941</v>
      </c>
      <c r="D239" s="12" t="s">
        <v>212</v>
      </c>
      <c r="E239" s="13" t="s">
        <v>2942</v>
      </c>
      <c r="F239" s="9" t="s">
        <v>2943</v>
      </c>
    </row>
    <row r="240" ht="15" spans="1:6">
      <c r="A240" s="9">
        <f>VLOOKUP(B240,[1]摇号结果!$C$1:$D$65536,2,0)</f>
        <v>173</v>
      </c>
      <c r="B240" s="9" t="str">
        <f>B239</f>
        <v>C00171</v>
      </c>
      <c r="C240" s="12" t="s">
        <v>33</v>
      </c>
      <c r="D240" s="12" t="s">
        <v>2944</v>
      </c>
      <c r="E240" s="13" t="s">
        <v>2945</v>
      </c>
      <c r="F240" s="9" t="str">
        <f>F239</f>
        <v>3-1604</v>
      </c>
    </row>
    <row r="241" ht="15" spans="1:6">
      <c r="A241" s="9">
        <f>VLOOKUP(B241,[1]摇号结果!$C$1:$D$65536,2,0)</f>
        <v>175</v>
      </c>
      <c r="B241" s="9" t="s">
        <v>2946</v>
      </c>
      <c r="C241" s="12" t="s">
        <v>2947</v>
      </c>
      <c r="D241" s="12" t="s">
        <v>2948</v>
      </c>
      <c r="E241" s="13" t="s">
        <v>2949</v>
      </c>
      <c r="F241" s="9" t="s">
        <v>2950</v>
      </c>
    </row>
    <row r="242" ht="15" spans="1:6">
      <c r="A242" s="9">
        <f>VLOOKUP(B242,[1]摇号结果!$C$1:$D$65536,2,0)</f>
        <v>175</v>
      </c>
      <c r="B242" s="9" t="str">
        <f>B241</f>
        <v>C00274</v>
      </c>
      <c r="C242" s="12" t="s">
        <v>33</v>
      </c>
      <c r="D242" s="12" t="s">
        <v>2951</v>
      </c>
      <c r="E242" s="13" t="s">
        <v>2952</v>
      </c>
      <c r="F242" s="9" t="str">
        <f>F241</f>
        <v>2-1503</v>
      </c>
    </row>
    <row r="243" ht="15" spans="1:6">
      <c r="A243" s="9">
        <f>VLOOKUP(B243,[1]摇号结果!$C$1:$D$65536,2,0)</f>
        <v>179</v>
      </c>
      <c r="B243" s="9" t="s">
        <v>2953</v>
      </c>
      <c r="C243" s="12" t="s">
        <v>2954</v>
      </c>
      <c r="D243" s="12" t="s">
        <v>2955</v>
      </c>
      <c r="E243" s="13" t="s">
        <v>2956</v>
      </c>
      <c r="F243" s="9" t="s">
        <v>2957</v>
      </c>
    </row>
    <row r="244" ht="15" spans="1:6">
      <c r="A244" s="9">
        <f>VLOOKUP(B244,[1]摇号结果!$C$1:$D$65536,2,0)</f>
        <v>180</v>
      </c>
      <c r="B244" s="9" t="s">
        <v>2958</v>
      </c>
      <c r="C244" s="12" t="s">
        <v>2959</v>
      </c>
      <c r="D244" s="12" t="s">
        <v>2960</v>
      </c>
      <c r="E244" s="13" t="s">
        <v>2961</v>
      </c>
      <c r="F244" s="9" t="s">
        <v>2962</v>
      </c>
    </row>
    <row r="245" ht="15" spans="1:6">
      <c r="A245" s="9">
        <f>VLOOKUP(B245,[1]摇号结果!$C$1:$D$65536,2,0)</f>
        <v>180</v>
      </c>
      <c r="B245" s="9" t="str">
        <f>B244</f>
        <v>C00141</v>
      </c>
      <c r="C245" s="12" t="s">
        <v>33</v>
      </c>
      <c r="D245" s="12" t="s">
        <v>2963</v>
      </c>
      <c r="E245" s="13" t="s">
        <v>2964</v>
      </c>
      <c r="F245" s="9" t="str">
        <f t="shared" ref="F245:F247" si="55">F244</f>
        <v>2-2501</v>
      </c>
    </row>
    <row r="246" ht="15" spans="1:6">
      <c r="A246" s="9">
        <f>VLOOKUP(B246,[1]摇号结果!$C$1:$D$65536,2,0)</f>
        <v>180</v>
      </c>
      <c r="B246" s="9" t="str">
        <f>B245</f>
        <v>C00141</v>
      </c>
      <c r="C246" s="12" t="s">
        <v>33</v>
      </c>
      <c r="D246" s="12" t="s">
        <v>2965</v>
      </c>
      <c r="E246" s="13" t="s">
        <v>2966</v>
      </c>
      <c r="F246" s="9" t="str">
        <f t="shared" si="55"/>
        <v>2-2501</v>
      </c>
    </row>
    <row r="247" ht="15" spans="1:6">
      <c r="A247" s="9">
        <f>VLOOKUP(B247,[1]摇号结果!$C$1:$D$65536,2,0)</f>
        <v>180</v>
      </c>
      <c r="B247" s="9" t="str">
        <f>B246</f>
        <v>C00141</v>
      </c>
      <c r="C247" s="12" t="s">
        <v>33</v>
      </c>
      <c r="D247" s="12" t="s">
        <v>2967</v>
      </c>
      <c r="E247" s="13" t="s">
        <v>2968</v>
      </c>
      <c r="F247" s="9" t="str">
        <f t="shared" si="55"/>
        <v>2-2501</v>
      </c>
    </row>
    <row r="248" ht="15" spans="1:6">
      <c r="A248" s="9">
        <f>VLOOKUP(B248,[1]摇号结果!$C$1:$D$65536,2,0)</f>
        <v>183</v>
      </c>
      <c r="B248" s="9" t="s">
        <v>2969</v>
      </c>
      <c r="C248" s="12" t="s">
        <v>2970</v>
      </c>
      <c r="D248" s="12" t="s">
        <v>2971</v>
      </c>
      <c r="E248" s="13" t="s">
        <v>2972</v>
      </c>
      <c r="F248" s="9" t="s">
        <v>2973</v>
      </c>
    </row>
    <row r="249" ht="15" spans="1:6">
      <c r="A249" s="9">
        <f>VLOOKUP(B249,[1]摇号结果!$C$1:$D$65536,2,0)</f>
        <v>184</v>
      </c>
      <c r="B249" s="9" t="s">
        <v>2974</v>
      </c>
      <c r="C249" s="12" t="s">
        <v>2975</v>
      </c>
      <c r="D249" s="12" t="s">
        <v>2976</v>
      </c>
      <c r="E249" s="13" t="s">
        <v>2977</v>
      </c>
      <c r="F249" s="9" t="s">
        <v>2978</v>
      </c>
    </row>
    <row r="250" ht="15" spans="1:6">
      <c r="A250" s="9">
        <f>VLOOKUP(B250,[1]摇号结果!$C$1:$D$65536,2,0)</f>
        <v>184</v>
      </c>
      <c r="B250" s="9" t="str">
        <f>B249</f>
        <v>C00162</v>
      </c>
      <c r="C250" s="12" t="s">
        <v>33</v>
      </c>
      <c r="D250" s="12" t="s">
        <v>974</v>
      </c>
      <c r="E250" s="13" t="s">
        <v>2979</v>
      </c>
      <c r="F250" s="9" t="str">
        <f t="shared" ref="F250:F251" si="56">F249</f>
        <v>2-2602</v>
      </c>
    </row>
    <row r="251" ht="15" spans="1:6">
      <c r="A251" s="9">
        <f>VLOOKUP(B251,[1]摇号结果!$C$1:$D$65536,2,0)</f>
        <v>184</v>
      </c>
      <c r="B251" s="9" t="str">
        <f>B250</f>
        <v>C00162</v>
      </c>
      <c r="C251" s="12" t="s">
        <v>33</v>
      </c>
      <c r="D251" s="12" t="s">
        <v>2980</v>
      </c>
      <c r="E251" s="13" t="s">
        <v>2981</v>
      </c>
      <c r="F251" s="9" t="str">
        <f t="shared" si="56"/>
        <v>2-2602</v>
      </c>
    </row>
    <row r="252" ht="15" spans="1:6">
      <c r="A252" s="9">
        <f>VLOOKUP(B252,[1]摇号结果!$C$1:$D$65536,2,0)</f>
        <v>190</v>
      </c>
      <c r="B252" s="9" t="s">
        <v>2982</v>
      </c>
      <c r="C252" s="12" t="s">
        <v>2983</v>
      </c>
      <c r="D252" s="12" t="s">
        <v>1706</v>
      </c>
      <c r="E252" s="13" t="s">
        <v>2984</v>
      </c>
      <c r="F252" s="9" t="s">
        <v>2985</v>
      </c>
    </row>
    <row r="253" ht="15" spans="1:6">
      <c r="A253" s="9">
        <f>VLOOKUP(B253,[1]摇号结果!$C$1:$D$65536,2,0)</f>
        <v>190</v>
      </c>
      <c r="B253" s="9" t="str">
        <f>B252</f>
        <v>C00154</v>
      </c>
      <c r="C253" s="12" t="s">
        <v>33</v>
      </c>
      <c r="D253" s="12" t="s">
        <v>2986</v>
      </c>
      <c r="E253" s="13" t="s">
        <v>2987</v>
      </c>
      <c r="F253" s="9" t="str">
        <f t="shared" ref="F253:F255" si="57">F252</f>
        <v>7-1106</v>
      </c>
    </row>
    <row r="254" ht="15" spans="1:6">
      <c r="A254" s="9">
        <f>VLOOKUP(B254,[1]摇号结果!$C$1:$D$65536,2,0)</f>
        <v>190</v>
      </c>
      <c r="B254" s="9" t="str">
        <f>B253</f>
        <v>C00154</v>
      </c>
      <c r="C254" s="12" t="s">
        <v>33</v>
      </c>
      <c r="D254" s="12" t="s">
        <v>2988</v>
      </c>
      <c r="E254" s="13" t="s">
        <v>2989</v>
      </c>
      <c r="F254" s="9" t="str">
        <f t="shared" si="57"/>
        <v>7-1106</v>
      </c>
    </row>
    <row r="255" ht="15" spans="1:6">
      <c r="A255" s="9">
        <f>VLOOKUP(B255,[1]摇号结果!$C$1:$D$65536,2,0)</f>
        <v>190</v>
      </c>
      <c r="B255" s="9" t="str">
        <f>B254</f>
        <v>C00154</v>
      </c>
      <c r="C255" s="12" t="s">
        <v>33</v>
      </c>
      <c r="D255" s="12" t="s">
        <v>2990</v>
      </c>
      <c r="E255" s="13" t="s">
        <v>2991</v>
      </c>
      <c r="F255" s="9" t="str">
        <f t="shared" si="57"/>
        <v>7-1106</v>
      </c>
    </row>
    <row r="256" ht="15" spans="1:6">
      <c r="A256" s="9">
        <f>VLOOKUP(B256,[1]摇号结果!$C$1:$D$65536,2,0)</f>
        <v>191</v>
      </c>
      <c r="B256" s="9" t="s">
        <v>2992</v>
      </c>
      <c r="C256" s="12" t="s">
        <v>2993</v>
      </c>
      <c r="D256" s="12" t="s">
        <v>2994</v>
      </c>
      <c r="E256" s="13" t="s">
        <v>2995</v>
      </c>
      <c r="F256" s="9" t="s">
        <v>2996</v>
      </c>
    </row>
    <row r="257" ht="15" spans="1:6">
      <c r="A257" s="9">
        <f>VLOOKUP(B257,[1]摇号结果!$C$1:$D$65536,2,0)</f>
        <v>191</v>
      </c>
      <c r="B257" s="9" t="str">
        <f>B256</f>
        <v>C00156</v>
      </c>
      <c r="C257" s="12" t="s">
        <v>33</v>
      </c>
      <c r="D257" s="12" t="s">
        <v>2997</v>
      </c>
      <c r="E257" s="13" t="s">
        <v>2998</v>
      </c>
      <c r="F257" s="9" t="str">
        <f t="shared" ref="F257:F258" si="58">F256</f>
        <v>2-402</v>
      </c>
    </row>
    <row r="258" ht="15" spans="1:6">
      <c r="A258" s="9">
        <f>VLOOKUP(B258,[1]摇号结果!$C$1:$D$65536,2,0)</f>
        <v>191</v>
      </c>
      <c r="B258" s="9" t="str">
        <f>B257</f>
        <v>C00156</v>
      </c>
      <c r="C258" s="12" t="s">
        <v>33</v>
      </c>
      <c r="D258" s="12" t="s">
        <v>2148</v>
      </c>
      <c r="E258" s="13" t="s">
        <v>2999</v>
      </c>
      <c r="F258" s="9" t="str">
        <f t="shared" si="58"/>
        <v>2-402</v>
      </c>
    </row>
    <row r="259" ht="15" spans="1:6">
      <c r="A259" s="9">
        <f>VLOOKUP(B259,[1]摇号结果!$C$1:$D$65536,2,0)</f>
        <v>194</v>
      </c>
      <c r="B259" s="9" t="s">
        <v>3000</v>
      </c>
      <c r="C259" s="12" t="s">
        <v>3001</v>
      </c>
      <c r="D259" s="12" t="s">
        <v>3002</v>
      </c>
      <c r="E259" s="13" t="s">
        <v>3003</v>
      </c>
      <c r="F259" s="9" t="s">
        <v>3004</v>
      </c>
    </row>
    <row r="260" ht="15" spans="1:6">
      <c r="A260" s="9">
        <f>VLOOKUP(B260,[1]摇号结果!$C$1:$D$65536,2,0)</f>
        <v>194</v>
      </c>
      <c r="B260" s="9" t="str">
        <f>B259</f>
        <v>C00208</v>
      </c>
      <c r="C260" s="12" t="s">
        <v>33</v>
      </c>
      <c r="D260" s="12" t="s">
        <v>3005</v>
      </c>
      <c r="E260" s="13" t="s">
        <v>3006</v>
      </c>
      <c r="F260" s="9" t="str">
        <f t="shared" ref="F260:F261" si="59">F259</f>
        <v>3-1103</v>
      </c>
    </row>
    <row r="261" ht="15" spans="1:6">
      <c r="A261" s="9">
        <f>VLOOKUP(B261,[1]摇号结果!$C$1:$D$65536,2,0)</f>
        <v>194</v>
      </c>
      <c r="B261" s="9" t="str">
        <f>B260</f>
        <v>C00208</v>
      </c>
      <c r="C261" s="12" t="s">
        <v>33</v>
      </c>
      <c r="D261" s="12" t="s">
        <v>3007</v>
      </c>
      <c r="E261" s="13" t="s">
        <v>3008</v>
      </c>
      <c r="F261" s="9" t="str">
        <f t="shared" si="59"/>
        <v>3-1103</v>
      </c>
    </row>
    <row r="262" ht="15" spans="1:6">
      <c r="A262" s="9">
        <f>VLOOKUP(B262,[1]摇号结果!$C$1:$D$65536,2,0)</f>
        <v>197</v>
      </c>
      <c r="B262" s="9" t="s">
        <v>3009</v>
      </c>
      <c r="C262" s="12" t="s">
        <v>3010</v>
      </c>
      <c r="D262" s="12" t="s">
        <v>3011</v>
      </c>
      <c r="E262" s="13" t="s">
        <v>3012</v>
      </c>
      <c r="F262" s="9" t="s">
        <v>3013</v>
      </c>
    </row>
    <row r="263" ht="15" spans="1:6">
      <c r="A263" s="9">
        <f>VLOOKUP(B263,[1]摇号结果!$C$1:$D$65536,2,0)</f>
        <v>197</v>
      </c>
      <c r="B263" s="9" t="str">
        <f>B262</f>
        <v>C00180</v>
      </c>
      <c r="C263" s="12" t="s">
        <v>33</v>
      </c>
      <c r="D263" s="12" t="s">
        <v>3014</v>
      </c>
      <c r="E263" s="13" t="s">
        <v>3015</v>
      </c>
      <c r="F263" s="9" t="str">
        <f t="shared" ref="F263:F264" si="60">F262</f>
        <v>3-1905</v>
      </c>
    </row>
    <row r="264" ht="15" spans="1:6">
      <c r="A264" s="9">
        <f>VLOOKUP(B264,[1]摇号结果!$C$1:$D$65536,2,0)</f>
        <v>197</v>
      </c>
      <c r="B264" s="9" t="str">
        <f>B263</f>
        <v>C00180</v>
      </c>
      <c r="C264" s="12" t="s">
        <v>33</v>
      </c>
      <c r="D264" s="12" t="s">
        <v>3016</v>
      </c>
      <c r="E264" s="13" t="s">
        <v>3017</v>
      </c>
      <c r="F264" s="9" t="str">
        <f t="shared" si="60"/>
        <v>3-1905</v>
      </c>
    </row>
    <row r="265" ht="15" spans="1:6">
      <c r="A265" s="9">
        <f>VLOOKUP(B265,[1]摇号结果!$C$1:$D$65536,2,0)</f>
        <v>198</v>
      </c>
      <c r="B265" s="9" t="s">
        <v>3018</v>
      </c>
      <c r="C265" s="12" t="s">
        <v>3019</v>
      </c>
      <c r="D265" s="12" t="s">
        <v>2579</v>
      </c>
      <c r="E265" s="13" t="s">
        <v>3020</v>
      </c>
      <c r="F265" s="9" t="s">
        <v>3021</v>
      </c>
    </row>
    <row r="266" ht="15" spans="1:6">
      <c r="A266" s="9">
        <f>VLOOKUP(B266,[1]摇号结果!$C$1:$D$65536,2,0)</f>
        <v>198</v>
      </c>
      <c r="B266" s="9" t="str">
        <f>B265</f>
        <v>C00047</v>
      </c>
      <c r="C266" s="12" t="s">
        <v>33</v>
      </c>
      <c r="D266" s="12" t="s">
        <v>2083</v>
      </c>
      <c r="E266" s="13" t="s">
        <v>3022</v>
      </c>
      <c r="F266" s="9" t="str">
        <f t="shared" ref="F266:F267" si="61">F265</f>
        <v>7-305</v>
      </c>
    </row>
    <row r="267" ht="15" spans="1:6">
      <c r="A267" s="9">
        <f>VLOOKUP(B267,[1]摇号结果!$C$1:$D$65536,2,0)</f>
        <v>198</v>
      </c>
      <c r="B267" s="9" t="str">
        <f>B266</f>
        <v>C00047</v>
      </c>
      <c r="C267" s="12" t="s">
        <v>33</v>
      </c>
      <c r="D267" s="12" t="s">
        <v>3023</v>
      </c>
      <c r="E267" s="13" t="s">
        <v>3024</v>
      </c>
      <c r="F267" s="9" t="str">
        <f t="shared" si="61"/>
        <v>7-305</v>
      </c>
    </row>
    <row r="268" ht="15" spans="1:6">
      <c r="A268" s="9">
        <f>VLOOKUP(B268,[1]摇号结果!$C$1:$D$65536,2,0)</f>
        <v>199</v>
      </c>
      <c r="B268" s="9" t="s">
        <v>3025</v>
      </c>
      <c r="C268" s="12" t="s">
        <v>3026</v>
      </c>
      <c r="D268" s="12" t="s">
        <v>3027</v>
      </c>
      <c r="E268" s="13" t="s">
        <v>3028</v>
      </c>
      <c r="F268" s="9" t="s">
        <v>3029</v>
      </c>
    </row>
    <row r="269" ht="15" spans="1:6">
      <c r="A269" s="9">
        <f>VLOOKUP(B269,[1]摇号结果!$C$1:$D$65536,2,0)</f>
        <v>199</v>
      </c>
      <c r="B269" s="9" t="str">
        <f>B268</f>
        <v>C00281</v>
      </c>
      <c r="C269" s="12" t="s">
        <v>33</v>
      </c>
      <c r="D269" s="12" t="s">
        <v>3030</v>
      </c>
      <c r="E269" s="13" t="s">
        <v>3031</v>
      </c>
      <c r="F269" s="9" t="str">
        <f t="shared" ref="F269:F270" si="62">F268</f>
        <v>1-906</v>
      </c>
    </row>
    <row r="270" ht="15" spans="1:6">
      <c r="A270" s="9">
        <f>VLOOKUP(B270,[1]摇号结果!$C$1:$D$65536,2,0)</f>
        <v>199</v>
      </c>
      <c r="B270" s="9" t="str">
        <f>B269</f>
        <v>C00281</v>
      </c>
      <c r="C270" s="12" t="s">
        <v>33</v>
      </c>
      <c r="D270" s="12" t="s">
        <v>3032</v>
      </c>
      <c r="E270" s="13" t="s">
        <v>3033</v>
      </c>
      <c r="F270" s="9" t="str">
        <f t="shared" si="62"/>
        <v>1-906</v>
      </c>
    </row>
    <row r="271" ht="15" spans="1:6">
      <c r="A271" s="9">
        <f>VLOOKUP(B271,[1]摇号结果!$C$1:$D$65536,2,0)</f>
        <v>202</v>
      </c>
      <c r="B271" s="9" t="s">
        <v>3034</v>
      </c>
      <c r="C271" s="12" t="s">
        <v>3035</v>
      </c>
      <c r="D271" s="12" t="s">
        <v>284</v>
      </c>
      <c r="E271" s="13" t="s">
        <v>3036</v>
      </c>
      <c r="F271" s="9" t="s">
        <v>3037</v>
      </c>
    </row>
    <row r="272" ht="15" spans="1:6">
      <c r="A272" s="9">
        <f>VLOOKUP(B272,[1]摇号结果!$C$1:$D$65536,2,0)</f>
        <v>207</v>
      </c>
      <c r="B272" s="9" t="s">
        <v>3038</v>
      </c>
      <c r="C272" s="12" t="s">
        <v>3039</v>
      </c>
      <c r="D272" s="12" t="s">
        <v>3040</v>
      </c>
      <c r="E272" s="13" t="s">
        <v>3041</v>
      </c>
      <c r="F272" s="9" t="s">
        <v>3042</v>
      </c>
    </row>
    <row r="273" ht="15" spans="1:6">
      <c r="A273" s="9">
        <f>VLOOKUP(B273,[1]摇号结果!$C$1:$D$65536,2,0)</f>
        <v>207</v>
      </c>
      <c r="B273" s="9" t="str">
        <f>B272</f>
        <v>C00260</v>
      </c>
      <c r="C273" s="12" t="s">
        <v>33</v>
      </c>
      <c r="D273" s="12" t="s">
        <v>3043</v>
      </c>
      <c r="E273" s="13" t="s">
        <v>3044</v>
      </c>
      <c r="F273" s="9" t="str">
        <f>F272</f>
        <v>7-1006</v>
      </c>
    </row>
    <row r="274" ht="15" spans="1:6">
      <c r="A274" s="9">
        <f>VLOOKUP(B274,[1]摇号结果!$C$1:$D$65536,2,0)</f>
        <v>208</v>
      </c>
      <c r="B274" s="9" t="s">
        <v>3045</v>
      </c>
      <c r="C274" s="12" t="s">
        <v>3046</v>
      </c>
      <c r="D274" s="12" t="s">
        <v>3047</v>
      </c>
      <c r="E274" s="13" t="s">
        <v>3048</v>
      </c>
      <c r="F274" s="9" t="s">
        <v>3049</v>
      </c>
    </row>
    <row r="275" ht="15" spans="1:6">
      <c r="A275" s="9">
        <f>VLOOKUP(B275,[1]摇号结果!$C$1:$D$65536,2,0)</f>
        <v>208</v>
      </c>
      <c r="B275" s="9" t="str">
        <f>B274</f>
        <v>C00253</v>
      </c>
      <c r="C275" s="12" t="s">
        <v>33</v>
      </c>
      <c r="D275" s="12" t="s">
        <v>3050</v>
      </c>
      <c r="E275" s="13" t="s">
        <v>3051</v>
      </c>
      <c r="F275" s="9" t="str">
        <f t="shared" ref="F275:F276" si="63">F274</f>
        <v>3-1403</v>
      </c>
    </row>
    <row r="276" ht="15" spans="1:6">
      <c r="A276" s="9">
        <f>VLOOKUP(B276,[1]摇号结果!$C$1:$D$65536,2,0)</f>
        <v>208</v>
      </c>
      <c r="B276" s="9" t="str">
        <f>B275</f>
        <v>C00253</v>
      </c>
      <c r="C276" s="12" t="s">
        <v>33</v>
      </c>
      <c r="D276" s="12" t="s">
        <v>3052</v>
      </c>
      <c r="E276" s="13" t="s">
        <v>3053</v>
      </c>
      <c r="F276" s="9" t="str">
        <f t="shared" si="63"/>
        <v>3-1403</v>
      </c>
    </row>
    <row r="277" ht="15" spans="1:6">
      <c r="A277" s="9">
        <f>VLOOKUP(B277,[1]摇号结果!$C$1:$D$65536,2,0)</f>
        <v>211</v>
      </c>
      <c r="B277" s="9" t="s">
        <v>3054</v>
      </c>
      <c r="C277" s="12" t="s">
        <v>3055</v>
      </c>
      <c r="D277" s="12" t="s">
        <v>3056</v>
      </c>
      <c r="E277" s="13" t="s">
        <v>3057</v>
      </c>
      <c r="F277" s="9" t="s">
        <v>3058</v>
      </c>
    </row>
    <row r="278" ht="15" spans="1:6">
      <c r="A278" s="9">
        <f>VLOOKUP(B278,[1]摇号结果!$C$1:$D$65536,2,0)</f>
        <v>211</v>
      </c>
      <c r="B278" s="9" t="str">
        <f>B277</f>
        <v>C00104</v>
      </c>
      <c r="C278" s="12" t="s">
        <v>33</v>
      </c>
      <c r="D278" s="12" t="s">
        <v>3059</v>
      </c>
      <c r="E278" s="13" t="s">
        <v>3060</v>
      </c>
      <c r="F278" s="9" t="str">
        <f>F277</f>
        <v>3-2003</v>
      </c>
    </row>
    <row r="279" ht="15" spans="1:6">
      <c r="A279" s="9">
        <f>VLOOKUP(B279,[1]摇号结果!$C$1:$D$65536,2,0)</f>
        <v>213</v>
      </c>
      <c r="B279" s="9" t="s">
        <v>3061</v>
      </c>
      <c r="C279" s="12" t="s">
        <v>3062</v>
      </c>
      <c r="D279" s="12" t="s">
        <v>3063</v>
      </c>
      <c r="E279" s="13" t="s">
        <v>3064</v>
      </c>
      <c r="F279" s="9" t="s">
        <v>3065</v>
      </c>
    </row>
    <row r="280" ht="15" spans="1:6">
      <c r="A280" s="9">
        <f>VLOOKUP(B280,[1]摇号结果!$C$1:$D$65536,2,0)</f>
        <v>213</v>
      </c>
      <c r="B280" s="9" t="str">
        <f>B279</f>
        <v>B00339</v>
      </c>
      <c r="C280" s="12" t="s">
        <v>33</v>
      </c>
      <c r="D280" s="12" t="s">
        <v>3066</v>
      </c>
      <c r="E280" s="13" t="s">
        <v>3067</v>
      </c>
      <c r="F280" s="9" t="str">
        <f>F279</f>
        <v>7-404</v>
      </c>
    </row>
    <row r="281" ht="15" spans="1:6">
      <c r="A281" s="9">
        <f>VLOOKUP(B281,[1]摇号结果!$C$1:$D$65536,2,0)</f>
        <v>214</v>
      </c>
      <c r="B281" s="9" t="s">
        <v>3068</v>
      </c>
      <c r="C281" s="12" t="s">
        <v>3069</v>
      </c>
      <c r="D281" s="12" t="s">
        <v>3070</v>
      </c>
      <c r="E281" s="13" t="s">
        <v>3071</v>
      </c>
      <c r="F281" s="9" t="s">
        <v>3072</v>
      </c>
    </row>
    <row r="282" ht="15" spans="1:6">
      <c r="A282" s="9">
        <f>VLOOKUP(B282,[1]摇号结果!$C$1:$D$65536,2,0)</f>
        <v>214</v>
      </c>
      <c r="B282" s="9" t="str">
        <f>B281</f>
        <v>C00035</v>
      </c>
      <c r="C282" s="12" t="s">
        <v>33</v>
      </c>
      <c r="D282" s="12" t="s">
        <v>3073</v>
      </c>
      <c r="E282" s="13" t="s">
        <v>3074</v>
      </c>
      <c r="F282" s="9" t="str">
        <f>F281</f>
        <v>1-1506</v>
      </c>
    </row>
    <row r="283" ht="15" spans="1:6">
      <c r="A283" s="9">
        <f>VLOOKUP(B283,[1]摇号结果!$C$1:$D$65536,2,0)</f>
        <v>216</v>
      </c>
      <c r="B283" s="9" t="s">
        <v>3075</v>
      </c>
      <c r="C283" s="12" t="s">
        <v>3076</v>
      </c>
      <c r="D283" s="12" t="s">
        <v>3077</v>
      </c>
      <c r="E283" s="13" t="s">
        <v>3078</v>
      </c>
      <c r="F283" s="9" t="s">
        <v>3079</v>
      </c>
    </row>
    <row r="284" ht="15" spans="1:6">
      <c r="A284" s="9">
        <f>VLOOKUP(B284,[1]摇号结果!$C$1:$D$65536,2,0)</f>
        <v>216</v>
      </c>
      <c r="B284" s="9" t="str">
        <f>B283</f>
        <v>C00245</v>
      </c>
      <c r="C284" s="12" t="s">
        <v>33</v>
      </c>
      <c r="D284" s="12" t="s">
        <v>3080</v>
      </c>
      <c r="E284" s="13" t="s">
        <v>3081</v>
      </c>
      <c r="F284" s="9" t="str">
        <f>F283</f>
        <v>7-2503</v>
      </c>
    </row>
    <row r="285" ht="15" spans="1:6">
      <c r="A285" s="9">
        <f>VLOOKUP(B285,[1]摇号结果!$C$1:$D$65536,2,0)</f>
        <v>218</v>
      </c>
      <c r="B285" s="9" t="s">
        <v>3082</v>
      </c>
      <c r="C285" s="12" t="s">
        <v>3083</v>
      </c>
      <c r="D285" s="12" t="s">
        <v>1107</v>
      </c>
      <c r="E285" s="13" t="s">
        <v>3084</v>
      </c>
      <c r="F285" s="9" t="s">
        <v>3085</v>
      </c>
    </row>
    <row r="286" ht="15" spans="1:6">
      <c r="A286" s="9">
        <f>VLOOKUP(B286,[1]摇号结果!$C$1:$D$65536,2,0)</f>
        <v>218</v>
      </c>
      <c r="B286" s="9" t="str">
        <f>B285</f>
        <v>C00218</v>
      </c>
      <c r="C286" s="12" t="s">
        <v>33</v>
      </c>
      <c r="D286" s="12" t="s">
        <v>3086</v>
      </c>
      <c r="E286" s="13" t="s">
        <v>3087</v>
      </c>
      <c r="F286" s="9" t="str">
        <f t="shared" ref="F286:F288" si="64">F285</f>
        <v>6-202</v>
      </c>
    </row>
    <row r="287" ht="15" spans="1:6">
      <c r="A287" s="9">
        <f>VLOOKUP(B287,[1]摇号结果!$C$1:$D$65536,2,0)</f>
        <v>218</v>
      </c>
      <c r="B287" s="9" t="str">
        <f>B286</f>
        <v>C00218</v>
      </c>
      <c r="C287" s="12" t="s">
        <v>33</v>
      </c>
      <c r="D287" s="12" t="s">
        <v>3088</v>
      </c>
      <c r="E287" s="13" t="s">
        <v>3089</v>
      </c>
      <c r="F287" s="9" t="str">
        <f t="shared" si="64"/>
        <v>6-202</v>
      </c>
    </row>
    <row r="288" ht="15" spans="1:6">
      <c r="A288" s="9">
        <f>VLOOKUP(B288,[1]摇号结果!$C$1:$D$65536,2,0)</f>
        <v>218</v>
      </c>
      <c r="B288" s="9" t="str">
        <f>B287</f>
        <v>C00218</v>
      </c>
      <c r="C288" s="12" t="s">
        <v>33</v>
      </c>
      <c r="D288" s="12" t="s">
        <v>3090</v>
      </c>
      <c r="E288" s="13" t="s">
        <v>3091</v>
      </c>
      <c r="F288" s="9" t="str">
        <f t="shared" si="64"/>
        <v>6-202</v>
      </c>
    </row>
    <row r="289" ht="15" spans="1:6">
      <c r="A289" s="9">
        <f>VLOOKUP(B289,[1]摇号结果!$C$1:$D$65536,2,0)</f>
        <v>221</v>
      </c>
      <c r="B289" s="9" t="s">
        <v>3092</v>
      </c>
      <c r="C289" s="12" t="s">
        <v>3093</v>
      </c>
      <c r="D289" s="12" t="s">
        <v>3094</v>
      </c>
      <c r="E289" s="13" t="s">
        <v>3095</v>
      </c>
      <c r="F289" s="9" t="s">
        <v>3096</v>
      </c>
    </row>
    <row r="290" ht="15" spans="1:6">
      <c r="A290" s="9">
        <f>VLOOKUP(B290,[1]摇号结果!$C$1:$D$65536,2,0)</f>
        <v>221</v>
      </c>
      <c r="B290" s="9" t="str">
        <f>B289</f>
        <v>C00203</v>
      </c>
      <c r="C290" s="12" t="s">
        <v>33</v>
      </c>
      <c r="D290" s="12" t="s">
        <v>3097</v>
      </c>
      <c r="E290" s="13" t="s">
        <v>3098</v>
      </c>
      <c r="F290" s="9" t="str">
        <f>F289</f>
        <v>2-704</v>
      </c>
    </row>
    <row r="291" ht="15" spans="1:6">
      <c r="A291" s="9">
        <f>VLOOKUP(B291,[1]摇号结果!$C$1:$D$65536,2,0)</f>
        <v>222</v>
      </c>
      <c r="B291" s="9" t="s">
        <v>3099</v>
      </c>
      <c r="C291" s="12" t="s">
        <v>3100</v>
      </c>
      <c r="D291" s="12" t="s">
        <v>3101</v>
      </c>
      <c r="E291" s="13" t="s">
        <v>1896</v>
      </c>
      <c r="F291" s="9" t="s">
        <v>3102</v>
      </c>
    </row>
    <row r="292" ht="15" spans="1:6">
      <c r="A292" s="9">
        <f>VLOOKUP(B292,[1]摇号结果!$C$1:$D$65536,2,0)</f>
        <v>222</v>
      </c>
      <c r="B292" s="9" t="str">
        <f>B291</f>
        <v>C00050</v>
      </c>
      <c r="C292" s="12" t="s">
        <v>33</v>
      </c>
      <c r="D292" s="12" t="s">
        <v>3103</v>
      </c>
      <c r="E292" s="13" t="s">
        <v>3104</v>
      </c>
      <c r="F292" s="9" t="str">
        <f>F291</f>
        <v>6-603</v>
      </c>
    </row>
    <row r="293" ht="15" spans="1:6">
      <c r="A293" s="9">
        <f>VLOOKUP(B293,[1]摇号结果!$C$1:$D$65536,2,0)</f>
        <v>223</v>
      </c>
      <c r="B293" s="9" t="s">
        <v>3105</v>
      </c>
      <c r="C293" s="12" t="s">
        <v>3106</v>
      </c>
      <c r="D293" s="12" t="s">
        <v>324</v>
      </c>
      <c r="E293" s="13" t="s">
        <v>3107</v>
      </c>
      <c r="F293" s="9" t="s">
        <v>3108</v>
      </c>
    </row>
    <row r="294" ht="15" spans="1:6">
      <c r="A294" s="9">
        <f>VLOOKUP(B294,[1]摇号结果!$C$1:$D$65536,2,0)</f>
        <v>223</v>
      </c>
      <c r="B294" s="9" t="str">
        <f>B293</f>
        <v>C00009</v>
      </c>
      <c r="C294" s="12" t="s">
        <v>33</v>
      </c>
      <c r="D294" s="12" t="s">
        <v>572</v>
      </c>
      <c r="E294" s="13" t="s">
        <v>3109</v>
      </c>
      <c r="F294" s="9" t="str">
        <f t="shared" ref="F294:F295" si="65">F293</f>
        <v>1-404</v>
      </c>
    </row>
    <row r="295" ht="15" spans="1:6">
      <c r="A295" s="9">
        <f>VLOOKUP(B295,[1]摇号结果!$C$1:$D$65536,2,0)</f>
        <v>223</v>
      </c>
      <c r="B295" s="9" t="str">
        <f>B294</f>
        <v>C00009</v>
      </c>
      <c r="C295" s="12" t="s">
        <v>33</v>
      </c>
      <c r="D295" s="12" t="s">
        <v>3110</v>
      </c>
      <c r="E295" s="13" t="s">
        <v>2366</v>
      </c>
      <c r="F295" s="9" t="str">
        <f t="shared" si="65"/>
        <v>1-404</v>
      </c>
    </row>
    <row r="296" ht="15" spans="1:6">
      <c r="A296" s="9">
        <f>VLOOKUP(B296,[1]摇号结果!$C$1:$D$65536,2,0)</f>
        <v>224</v>
      </c>
      <c r="B296" s="9" t="s">
        <v>3111</v>
      </c>
      <c r="C296" s="12" t="s">
        <v>3112</v>
      </c>
      <c r="D296" s="12" t="s">
        <v>617</v>
      </c>
      <c r="E296" s="13" t="s">
        <v>3113</v>
      </c>
      <c r="F296" s="9" t="s">
        <v>3114</v>
      </c>
    </row>
    <row r="297" ht="15" spans="1:6">
      <c r="A297" s="9">
        <f>VLOOKUP(B297,[1]摇号结果!$C$1:$D$65536,2,0)</f>
        <v>224</v>
      </c>
      <c r="B297" s="9" t="str">
        <f>B296</f>
        <v>C00084</v>
      </c>
      <c r="C297" s="12" t="s">
        <v>33</v>
      </c>
      <c r="D297" s="12" t="s">
        <v>3115</v>
      </c>
      <c r="E297" s="13" t="s">
        <v>3116</v>
      </c>
      <c r="F297" s="9" t="str">
        <f t="shared" ref="F297:F298" si="66">F296</f>
        <v>7-304</v>
      </c>
    </row>
    <row r="298" ht="15" spans="1:6">
      <c r="A298" s="9">
        <f>VLOOKUP(B298,[1]摇号结果!$C$1:$D$65536,2,0)</f>
        <v>224</v>
      </c>
      <c r="B298" s="9" t="str">
        <f>B297</f>
        <v>C00084</v>
      </c>
      <c r="C298" s="12" t="s">
        <v>33</v>
      </c>
      <c r="D298" s="12" t="s">
        <v>3117</v>
      </c>
      <c r="E298" s="13" t="s">
        <v>3118</v>
      </c>
      <c r="F298" s="9" t="str">
        <f t="shared" si="66"/>
        <v>7-304</v>
      </c>
    </row>
    <row r="299" ht="15" spans="1:6">
      <c r="A299" s="9">
        <f>VLOOKUP(B299,[1]摇号结果!$C$1:$D$65536,2,0)</f>
        <v>225</v>
      </c>
      <c r="B299" s="9" t="s">
        <v>3119</v>
      </c>
      <c r="C299" s="12" t="s">
        <v>3120</v>
      </c>
      <c r="D299" s="12" t="s">
        <v>2579</v>
      </c>
      <c r="E299" s="13" t="s">
        <v>3121</v>
      </c>
      <c r="F299" s="9" t="s">
        <v>3122</v>
      </c>
    </row>
    <row r="300" ht="15" spans="1:6">
      <c r="A300" s="9">
        <f>VLOOKUP(B300,[1]摇号结果!$C$1:$D$65536,2,0)</f>
        <v>225</v>
      </c>
      <c r="B300" s="9" t="str">
        <f>B299</f>
        <v>C00295</v>
      </c>
      <c r="C300" s="12" t="s">
        <v>33</v>
      </c>
      <c r="D300" s="12" t="s">
        <v>3123</v>
      </c>
      <c r="E300" s="13" t="s">
        <v>3124</v>
      </c>
      <c r="F300" s="9" t="str">
        <f t="shared" ref="F300:F301" si="67">F299</f>
        <v>1-2206</v>
      </c>
    </row>
    <row r="301" ht="15" spans="1:6">
      <c r="A301" s="9">
        <f>VLOOKUP(B301,[1]摇号结果!$C$1:$D$65536,2,0)</f>
        <v>225</v>
      </c>
      <c r="B301" s="9" t="str">
        <f>B300</f>
        <v>C00295</v>
      </c>
      <c r="C301" s="12" t="s">
        <v>33</v>
      </c>
      <c r="D301" s="12" t="s">
        <v>3125</v>
      </c>
      <c r="E301" s="13" t="s">
        <v>3126</v>
      </c>
      <c r="F301" s="9" t="str">
        <f t="shared" si="67"/>
        <v>1-2206</v>
      </c>
    </row>
    <row r="302" ht="15" spans="1:6">
      <c r="A302" s="9">
        <f>VLOOKUP(B302,[1]摇号结果!$C$1:$D$65536,2,0)</f>
        <v>227</v>
      </c>
      <c r="B302" s="9" t="s">
        <v>3127</v>
      </c>
      <c r="C302" s="12" t="s">
        <v>3128</v>
      </c>
      <c r="D302" s="12" t="s">
        <v>2467</v>
      </c>
      <c r="E302" s="13" t="s">
        <v>3129</v>
      </c>
      <c r="F302" s="9" t="s">
        <v>3130</v>
      </c>
    </row>
    <row r="303" ht="15" spans="1:6">
      <c r="A303" s="9">
        <f>VLOOKUP(B303,[1]摇号结果!$C$1:$D$65536,2,0)</f>
        <v>229</v>
      </c>
      <c r="B303" s="9" t="s">
        <v>3131</v>
      </c>
      <c r="C303" s="12" t="s">
        <v>3132</v>
      </c>
      <c r="D303" s="12" t="s">
        <v>722</v>
      </c>
      <c r="E303" s="13" t="s">
        <v>3133</v>
      </c>
      <c r="F303" s="9" t="s">
        <v>3134</v>
      </c>
    </row>
    <row r="304" ht="15" spans="1:6">
      <c r="A304" s="9">
        <f>VLOOKUP(B304,[1]摇号结果!$C$1:$D$65536,2,0)</f>
        <v>229</v>
      </c>
      <c r="B304" s="9" t="str">
        <f>B303</f>
        <v>C00031</v>
      </c>
      <c r="C304" s="12" t="s">
        <v>33</v>
      </c>
      <c r="D304" s="12" t="s">
        <v>3135</v>
      </c>
      <c r="E304" s="13" t="s">
        <v>3136</v>
      </c>
      <c r="F304" s="9" t="str">
        <f t="shared" ref="F304:F306" si="68">F303</f>
        <v>3-1505</v>
      </c>
    </row>
    <row r="305" ht="15" spans="1:6">
      <c r="A305" s="9">
        <f>VLOOKUP(B305,[1]摇号结果!$C$1:$D$65536,2,0)</f>
        <v>229</v>
      </c>
      <c r="B305" s="9" t="str">
        <f>B304</f>
        <v>C00031</v>
      </c>
      <c r="C305" s="12" t="s">
        <v>33</v>
      </c>
      <c r="D305" s="12" t="s">
        <v>3137</v>
      </c>
      <c r="E305" s="13" t="s">
        <v>3138</v>
      </c>
      <c r="F305" s="9" t="str">
        <f t="shared" si="68"/>
        <v>3-1505</v>
      </c>
    </row>
    <row r="306" ht="15" spans="1:6">
      <c r="A306" s="9">
        <f>VLOOKUP(B306,[1]摇号结果!$C$1:$D$65536,2,0)</f>
        <v>229</v>
      </c>
      <c r="B306" s="9" t="str">
        <f>B305</f>
        <v>C00031</v>
      </c>
      <c r="C306" s="12" t="s">
        <v>33</v>
      </c>
      <c r="D306" s="12" t="s">
        <v>3139</v>
      </c>
      <c r="E306" s="13" t="s">
        <v>3140</v>
      </c>
      <c r="F306" s="9" t="str">
        <f t="shared" si="68"/>
        <v>3-1505</v>
      </c>
    </row>
    <row r="307" ht="15" spans="1:6">
      <c r="A307" s="9">
        <f>VLOOKUP(B307,[1]摇号结果!$C$1:$D$65536,2,0)</f>
        <v>230</v>
      </c>
      <c r="B307" s="9" t="s">
        <v>3141</v>
      </c>
      <c r="C307" s="12" t="s">
        <v>3142</v>
      </c>
      <c r="D307" s="12" t="s">
        <v>156</v>
      </c>
      <c r="E307" s="13" t="s">
        <v>2731</v>
      </c>
      <c r="F307" s="9" t="s">
        <v>3143</v>
      </c>
    </row>
    <row r="308" ht="15" spans="1:6">
      <c r="A308" s="9">
        <f>VLOOKUP(B308,[1]摇号结果!$C$1:$D$65536,2,0)</f>
        <v>230</v>
      </c>
      <c r="B308" s="9" t="str">
        <f>B307</f>
        <v>C00113</v>
      </c>
      <c r="C308" s="12" t="s">
        <v>33</v>
      </c>
      <c r="D308" s="12" t="s">
        <v>3144</v>
      </c>
      <c r="E308" s="13" t="s">
        <v>3145</v>
      </c>
      <c r="F308" s="9" t="str">
        <f t="shared" ref="F308:F310" si="69">F307</f>
        <v>1-1103</v>
      </c>
    </row>
    <row r="309" ht="15" spans="1:6">
      <c r="A309" s="9">
        <f>VLOOKUP(B309,[1]摇号结果!$C$1:$D$65536,2,0)</f>
        <v>230</v>
      </c>
      <c r="B309" s="9" t="str">
        <f>B308</f>
        <v>C00113</v>
      </c>
      <c r="C309" s="12" t="s">
        <v>33</v>
      </c>
      <c r="D309" s="12" t="s">
        <v>3146</v>
      </c>
      <c r="E309" s="13" t="s">
        <v>3147</v>
      </c>
      <c r="F309" s="9" t="str">
        <f t="shared" si="69"/>
        <v>1-1103</v>
      </c>
    </row>
    <row r="310" ht="15" spans="1:6">
      <c r="A310" s="9">
        <f>VLOOKUP(B310,[1]摇号结果!$C$1:$D$65536,2,0)</f>
        <v>230</v>
      </c>
      <c r="B310" s="9" t="str">
        <f>B309</f>
        <v>C00113</v>
      </c>
      <c r="C310" s="12" t="s">
        <v>33</v>
      </c>
      <c r="D310" s="12" t="s">
        <v>3148</v>
      </c>
      <c r="E310" s="13" t="s">
        <v>3149</v>
      </c>
      <c r="F310" s="9" t="str">
        <f t="shared" si="69"/>
        <v>1-1103</v>
      </c>
    </row>
    <row r="311" ht="15" spans="1:6">
      <c r="A311" s="9">
        <f>VLOOKUP(B311,[1]摇号结果!$C$1:$D$65536,2,0)</f>
        <v>231</v>
      </c>
      <c r="B311" s="9" t="s">
        <v>3150</v>
      </c>
      <c r="C311" s="12" t="s">
        <v>3151</v>
      </c>
      <c r="D311" s="12" t="s">
        <v>3152</v>
      </c>
      <c r="E311" s="13" t="s">
        <v>3153</v>
      </c>
      <c r="F311" s="9" t="s">
        <v>3154</v>
      </c>
    </row>
    <row r="312" ht="15" spans="1:6">
      <c r="A312" s="9">
        <f>VLOOKUP(B312,[1]摇号结果!$C$1:$D$65536,2,0)</f>
        <v>231</v>
      </c>
      <c r="B312" s="9" t="str">
        <f>B311</f>
        <v>C00181</v>
      </c>
      <c r="C312" s="12" t="s">
        <v>33</v>
      </c>
      <c r="D312" s="12" t="s">
        <v>3155</v>
      </c>
      <c r="E312" s="13" t="s">
        <v>3156</v>
      </c>
      <c r="F312" s="9" t="str">
        <f>F311</f>
        <v>7-2403</v>
      </c>
    </row>
    <row r="313" ht="15" spans="1:6">
      <c r="A313" s="9">
        <f>VLOOKUP(B313,[1]摇号结果!$C$1:$D$65536,2,0)</f>
        <v>233</v>
      </c>
      <c r="B313" s="9" t="s">
        <v>3157</v>
      </c>
      <c r="C313" s="12" t="s">
        <v>3158</v>
      </c>
      <c r="D313" s="12" t="s">
        <v>3159</v>
      </c>
      <c r="E313" s="13" t="s">
        <v>3160</v>
      </c>
      <c r="F313" s="9" t="s">
        <v>3161</v>
      </c>
    </row>
    <row r="314" ht="15" spans="1:6">
      <c r="A314" s="9">
        <f>VLOOKUP(B314,[1]摇号结果!$C$1:$D$65536,2,0)</f>
        <v>233</v>
      </c>
      <c r="B314" s="9" t="str">
        <f>B313</f>
        <v>B00058</v>
      </c>
      <c r="C314" s="12" t="s">
        <v>33</v>
      </c>
      <c r="D314" s="12" t="s">
        <v>3162</v>
      </c>
      <c r="E314" s="13" t="s">
        <v>3163</v>
      </c>
      <c r="F314" s="9" t="str">
        <f t="shared" ref="F314:F315" si="70">F313</f>
        <v>3-703</v>
      </c>
    </row>
    <row r="315" ht="15" spans="1:6">
      <c r="A315" s="9">
        <f>VLOOKUP(B315,[1]摇号结果!$C$1:$D$65536,2,0)</f>
        <v>233</v>
      </c>
      <c r="B315" s="9" t="str">
        <f>B314</f>
        <v>B00058</v>
      </c>
      <c r="C315" s="12" t="s">
        <v>33</v>
      </c>
      <c r="D315" s="12" t="s">
        <v>278</v>
      </c>
      <c r="E315" s="13" t="s">
        <v>3164</v>
      </c>
      <c r="F315" s="9" t="str">
        <f t="shared" si="70"/>
        <v>3-703</v>
      </c>
    </row>
    <row r="316" ht="15" spans="1:6">
      <c r="A316" s="9">
        <f>VLOOKUP(B316,[1]摇号结果!$C$1:$D$65536,2,0)</f>
        <v>234</v>
      </c>
      <c r="B316" s="9" t="s">
        <v>3165</v>
      </c>
      <c r="C316" s="12" t="s">
        <v>3166</v>
      </c>
      <c r="D316" s="12" t="s">
        <v>3167</v>
      </c>
      <c r="E316" s="13" t="s">
        <v>3168</v>
      </c>
      <c r="F316" s="9" t="s">
        <v>3169</v>
      </c>
    </row>
    <row r="317" ht="15" spans="1:6">
      <c r="A317" s="9">
        <f>VLOOKUP(B317,[1]摇号结果!$C$1:$D$65536,2,0)</f>
        <v>234</v>
      </c>
      <c r="B317" s="9" t="str">
        <f>B316</f>
        <v>C00126</v>
      </c>
      <c r="C317" s="12" t="s">
        <v>33</v>
      </c>
      <c r="D317" s="12" t="s">
        <v>3170</v>
      </c>
      <c r="E317" s="13" t="s">
        <v>3171</v>
      </c>
      <c r="F317" s="9" t="str">
        <f>F316</f>
        <v>2-505</v>
      </c>
    </row>
    <row r="318" ht="15" spans="1:6">
      <c r="A318" s="9">
        <f>VLOOKUP(B318,[1]摇号结果!$C$1:$D$65536,2,0)</f>
        <v>235</v>
      </c>
      <c r="B318" s="9" t="s">
        <v>3172</v>
      </c>
      <c r="C318" s="12" t="s">
        <v>3173</v>
      </c>
      <c r="D318" s="12" t="s">
        <v>3174</v>
      </c>
      <c r="E318" s="13" t="s">
        <v>3175</v>
      </c>
      <c r="F318" s="9" t="s">
        <v>3176</v>
      </c>
    </row>
    <row r="319" ht="15" spans="1:6">
      <c r="A319" s="9">
        <f>VLOOKUP(B319,[1]摇号结果!$C$1:$D$65536,2,0)</f>
        <v>235</v>
      </c>
      <c r="B319" s="9" t="str">
        <f>B318</f>
        <v>C00124</v>
      </c>
      <c r="C319" s="12" t="s">
        <v>33</v>
      </c>
      <c r="D319" s="12" t="s">
        <v>3177</v>
      </c>
      <c r="E319" s="13" t="s">
        <v>3178</v>
      </c>
      <c r="F319" s="9" t="str">
        <f t="shared" ref="F319:F320" si="71">F318</f>
        <v>3-301</v>
      </c>
    </row>
    <row r="320" ht="15" spans="1:6">
      <c r="A320" s="9">
        <f>VLOOKUP(B320,[1]摇号结果!$C$1:$D$65536,2,0)</f>
        <v>235</v>
      </c>
      <c r="B320" s="9" t="str">
        <f>B319</f>
        <v>C00124</v>
      </c>
      <c r="C320" s="12" t="s">
        <v>33</v>
      </c>
      <c r="D320" s="12" t="s">
        <v>3179</v>
      </c>
      <c r="E320" s="13" t="s">
        <v>3180</v>
      </c>
      <c r="F320" s="9" t="str">
        <f t="shared" si="71"/>
        <v>3-301</v>
      </c>
    </row>
    <row r="321" ht="15" spans="1:6">
      <c r="A321" s="9">
        <f>VLOOKUP(B321,[1]摇号结果!$C$1:$D$65536,2,0)</f>
        <v>237</v>
      </c>
      <c r="B321" s="9" t="s">
        <v>3181</v>
      </c>
      <c r="C321" s="12" t="s">
        <v>3182</v>
      </c>
      <c r="D321" s="12" t="s">
        <v>572</v>
      </c>
      <c r="E321" s="13" t="s">
        <v>3183</v>
      </c>
      <c r="F321" s="9" t="s">
        <v>3184</v>
      </c>
    </row>
    <row r="322" ht="15" spans="1:6">
      <c r="A322" s="9">
        <f>VLOOKUP(B322,[1]摇号结果!$C$1:$D$65536,2,0)</f>
        <v>237</v>
      </c>
      <c r="B322" s="9" t="str">
        <f>B321</f>
        <v>C00069</v>
      </c>
      <c r="C322" s="12" t="s">
        <v>33</v>
      </c>
      <c r="D322" s="12" t="s">
        <v>3185</v>
      </c>
      <c r="E322" s="13" t="s">
        <v>3186</v>
      </c>
      <c r="F322" s="9" t="str">
        <f>F321</f>
        <v>2-301</v>
      </c>
    </row>
    <row r="323" ht="15" spans="1:6">
      <c r="A323" s="9">
        <f>VLOOKUP(B323,[1]摇号结果!$C$1:$D$65536,2,0)</f>
        <v>238</v>
      </c>
      <c r="B323" s="9" t="s">
        <v>3187</v>
      </c>
      <c r="C323" s="12" t="s">
        <v>3188</v>
      </c>
      <c r="D323" s="12" t="s">
        <v>3189</v>
      </c>
      <c r="E323" s="13" t="s">
        <v>3190</v>
      </c>
      <c r="F323" s="9" t="s">
        <v>3191</v>
      </c>
    </row>
    <row r="324" ht="15" spans="1:6">
      <c r="A324" s="9">
        <f>VLOOKUP(B324,[1]摇号结果!$C$1:$D$65536,2,0)</f>
        <v>239</v>
      </c>
      <c r="B324" s="9" t="s">
        <v>3192</v>
      </c>
      <c r="C324" s="12" t="s">
        <v>3193</v>
      </c>
      <c r="D324" s="12" t="s">
        <v>3194</v>
      </c>
      <c r="E324" s="13" t="s">
        <v>3195</v>
      </c>
      <c r="F324" s="9" t="s">
        <v>3196</v>
      </c>
    </row>
    <row r="325" ht="15" spans="1:6">
      <c r="A325" s="9">
        <f>VLOOKUP(B325,[1]摇号结果!$C$1:$D$65536,2,0)</f>
        <v>239</v>
      </c>
      <c r="B325" s="9" t="str">
        <f>B324</f>
        <v>C00058</v>
      </c>
      <c r="C325" s="12" t="s">
        <v>33</v>
      </c>
      <c r="D325" s="12" t="s">
        <v>3197</v>
      </c>
      <c r="E325" s="13" t="s">
        <v>3198</v>
      </c>
      <c r="F325" s="9" t="str">
        <f>F324</f>
        <v>2-2103</v>
      </c>
    </row>
    <row r="326" ht="15" spans="1:6">
      <c r="A326" s="9">
        <f>VLOOKUP(B326,[1]摇号结果!$C$1:$D$65536,2,0)</f>
        <v>242</v>
      </c>
      <c r="B326" s="9" t="s">
        <v>3199</v>
      </c>
      <c r="C326" s="12" t="s">
        <v>3200</v>
      </c>
      <c r="D326" s="12" t="s">
        <v>2717</v>
      </c>
      <c r="E326" s="13" t="s">
        <v>3201</v>
      </c>
      <c r="F326" s="9" t="s">
        <v>3202</v>
      </c>
    </row>
    <row r="327" ht="15" spans="1:6">
      <c r="A327" s="9">
        <f>VLOOKUP(B327,[1]摇号结果!$C$1:$D$65536,2,0)</f>
        <v>242</v>
      </c>
      <c r="B327" s="9" t="str">
        <f>B326</f>
        <v>C00288</v>
      </c>
      <c r="C327" s="12" t="s">
        <v>33</v>
      </c>
      <c r="D327" s="12" t="s">
        <v>38</v>
      </c>
      <c r="E327" s="13" t="s">
        <v>3203</v>
      </c>
      <c r="F327" s="9" t="str">
        <f t="shared" ref="F327:F328" si="72">F326</f>
        <v>7-503</v>
      </c>
    </row>
    <row r="328" ht="15" spans="1:6">
      <c r="A328" s="9">
        <f>VLOOKUP(B328,[1]摇号结果!$C$1:$D$65536,2,0)</f>
        <v>242</v>
      </c>
      <c r="B328" s="9" t="str">
        <f>B327</f>
        <v>C00288</v>
      </c>
      <c r="C328" s="12" t="s">
        <v>33</v>
      </c>
      <c r="D328" s="12" t="s">
        <v>3204</v>
      </c>
      <c r="E328" s="13" t="s">
        <v>3205</v>
      </c>
      <c r="F328" s="9" t="str">
        <f t="shared" si="72"/>
        <v>7-503</v>
      </c>
    </row>
    <row r="329" ht="15" spans="1:6">
      <c r="A329" s="9">
        <f>VLOOKUP(B329,[1]摇号结果!$C$1:$D$65536,2,0)</f>
        <v>244</v>
      </c>
      <c r="B329" s="9" t="s">
        <v>3206</v>
      </c>
      <c r="C329" s="12" t="s">
        <v>3207</v>
      </c>
      <c r="D329" s="12" t="s">
        <v>3208</v>
      </c>
      <c r="E329" s="13" t="s">
        <v>3209</v>
      </c>
      <c r="F329" s="9" t="s">
        <v>3210</v>
      </c>
    </row>
    <row r="330" ht="15" spans="1:6">
      <c r="A330" s="9">
        <f>VLOOKUP(B330,[1]摇号结果!$C$1:$D$65536,2,0)</f>
        <v>244</v>
      </c>
      <c r="B330" s="9" t="str">
        <f>B329</f>
        <v>C00227</v>
      </c>
      <c r="C330" s="12" t="s">
        <v>33</v>
      </c>
      <c r="D330" s="12" t="s">
        <v>3211</v>
      </c>
      <c r="E330" s="13" t="s">
        <v>3212</v>
      </c>
      <c r="F330" s="9" t="str">
        <f>F329</f>
        <v>7-1406</v>
      </c>
    </row>
    <row r="331" ht="15" spans="1:6">
      <c r="A331" s="9">
        <f>VLOOKUP(B331,[1]摇号结果!$C$1:$D$65536,2,0)</f>
        <v>245</v>
      </c>
      <c r="B331" s="9" t="s">
        <v>3213</v>
      </c>
      <c r="C331" s="12" t="s">
        <v>3214</v>
      </c>
      <c r="D331" s="12" t="s">
        <v>3215</v>
      </c>
      <c r="E331" s="13" t="s">
        <v>3216</v>
      </c>
      <c r="F331" s="9" t="s">
        <v>3217</v>
      </c>
    </row>
    <row r="332" ht="15" spans="1:6">
      <c r="A332" s="9">
        <f>VLOOKUP(B332,[1]摇号结果!$C$1:$D$65536,2,0)</f>
        <v>245</v>
      </c>
      <c r="B332" s="9" t="str">
        <f>B331</f>
        <v>C00062</v>
      </c>
      <c r="C332" s="12" t="s">
        <v>33</v>
      </c>
      <c r="D332" s="12" t="s">
        <v>3218</v>
      </c>
      <c r="E332" s="13" t="s">
        <v>3219</v>
      </c>
      <c r="F332" s="9" t="str">
        <f t="shared" ref="F332:F333" si="73">F331</f>
        <v>7-2406</v>
      </c>
    </row>
    <row r="333" ht="15" spans="1:6">
      <c r="A333" s="9">
        <f>VLOOKUP(B333,[1]摇号结果!$C$1:$D$65536,2,0)</f>
        <v>245</v>
      </c>
      <c r="B333" s="9" t="str">
        <f>B332</f>
        <v>C00062</v>
      </c>
      <c r="C333" s="12" t="s">
        <v>33</v>
      </c>
      <c r="D333" s="12" t="s">
        <v>3220</v>
      </c>
      <c r="E333" s="13" t="s">
        <v>3221</v>
      </c>
      <c r="F333" s="9" t="str">
        <f t="shared" si="73"/>
        <v>7-2406</v>
      </c>
    </row>
    <row r="334" ht="15" spans="1:6">
      <c r="A334" s="9">
        <f>VLOOKUP(B334,[1]摇号结果!$C$1:$D$65536,2,0)</f>
        <v>247</v>
      </c>
      <c r="B334" s="9" t="s">
        <v>3222</v>
      </c>
      <c r="C334" s="12" t="s">
        <v>3223</v>
      </c>
      <c r="D334" s="12" t="s">
        <v>3224</v>
      </c>
      <c r="E334" s="13" t="s">
        <v>3225</v>
      </c>
      <c r="F334" s="9" t="s">
        <v>3226</v>
      </c>
    </row>
    <row r="335" ht="15" spans="1:6">
      <c r="A335" s="9">
        <f>VLOOKUP(B335,[1]摇号结果!$C$1:$D$65536,2,0)</f>
        <v>247</v>
      </c>
      <c r="B335" s="9" t="str">
        <f>B334</f>
        <v>C00198</v>
      </c>
      <c r="C335" s="12" t="s">
        <v>33</v>
      </c>
      <c r="D335" s="12" t="s">
        <v>3227</v>
      </c>
      <c r="E335" s="13" t="s">
        <v>3228</v>
      </c>
      <c r="F335" s="9" t="str">
        <f>F334</f>
        <v>7-2506</v>
      </c>
    </row>
    <row r="336" ht="15" spans="1:6">
      <c r="A336" s="9">
        <f>VLOOKUP(B336,[1]摇号结果!$C$1:$D$65536,2,0)</f>
        <v>250</v>
      </c>
      <c r="B336" s="9" t="s">
        <v>3229</v>
      </c>
      <c r="C336" s="12" t="s">
        <v>3230</v>
      </c>
      <c r="D336" s="12" t="s">
        <v>3231</v>
      </c>
      <c r="E336" s="13" t="s">
        <v>3232</v>
      </c>
      <c r="F336" s="9" t="s">
        <v>3233</v>
      </c>
    </row>
    <row r="337" ht="15" spans="1:6">
      <c r="A337" s="9">
        <f>VLOOKUP(B337,[1]摇号结果!$C$1:$D$65536,2,0)</f>
        <v>250</v>
      </c>
      <c r="B337" s="9" t="str">
        <f>B336</f>
        <v>C00070</v>
      </c>
      <c r="C337" s="12" t="s">
        <v>33</v>
      </c>
      <c r="D337" s="12" t="s">
        <v>111</v>
      </c>
      <c r="E337" s="13" t="s">
        <v>3234</v>
      </c>
      <c r="F337" s="9" t="str">
        <f t="shared" ref="F337:F338" si="74">F336</f>
        <v>3-905</v>
      </c>
    </row>
    <row r="338" ht="15" spans="1:6">
      <c r="A338" s="9">
        <f>VLOOKUP(B338,[1]摇号结果!$C$1:$D$65536,2,0)</f>
        <v>250</v>
      </c>
      <c r="B338" s="9" t="str">
        <f>B337</f>
        <v>C00070</v>
      </c>
      <c r="C338" s="12" t="s">
        <v>33</v>
      </c>
      <c r="D338" s="12" t="s">
        <v>3235</v>
      </c>
      <c r="E338" s="13" t="s">
        <v>3236</v>
      </c>
      <c r="F338" s="9" t="str">
        <f t="shared" si="74"/>
        <v>3-905</v>
      </c>
    </row>
    <row r="339" ht="15" spans="1:6">
      <c r="A339" s="9">
        <f>VLOOKUP(B339,[1]摇号结果!$C$1:$D$65536,2,0)</f>
        <v>255</v>
      </c>
      <c r="B339" s="9" t="s">
        <v>3237</v>
      </c>
      <c r="C339" s="12" t="s">
        <v>3238</v>
      </c>
      <c r="D339" s="12" t="s">
        <v>693</v>
      </c>
      <c r="E339" s="13" t="s">
        <v>3239</v>
      </c>
      <c r="F339" s="9" t="s">
        <v>3240</v>
      </c>
    </row>
    <row r="340" ht="15" spans="1:6">
      <c r="A340" s="9">
        <f>VLOOKUP(B340,[1]摇号结果!$C$1:$D$65536,2,0)</f>
        <v>255</v>
      </c>
      <c r="B340" s="9" t="str">
        <f>B339</f>
        <v>C00219</v>
      </c>
      <c r="C340" s="12" t="s">
        <v>33</v>
      </c>
      <c r="D340" s="12" t="s">
        <v>3241</v>
      </c>
      <c r="E340" s="13" t="s">
        <v>3242</v>
      </c>
      <c r="F340" s="9" t="str">
        <f t="shared" ref="F340:F341" si="75">F339</f>
        <v>3-603</v>
      </c>
    </row>
    <row r="341" ht="15" spans="1:6">
      <c r="A341" s="9">
        <f>VLOOKUP(B341,[1]摇号结果!$C$1:$D$65536,2,0)</f>
        <v>255</v>
      </c>
      <c r="B341" s="9" t="str">
        <f>B340</f>
        <v>C00219</v>
      </c>
      <c r="C341" s="12" t="s">
        <v>33</v>
      </c>
      <c r="D341" s="12" t="s">
        <v>3243</v>
      </c>
      <c r="E341" s="13" t="s">
        <v>3244</v>
      </c>
      <c r="F341" s="9" t="str">
        <f t="shared" si="75"/>
        <v>3-603</v>
      </c>
    </row>
    <row r="342" ht="15" spans="1:6">
      <c r="A342" s="9">
        <f>VLOOKUP(B342,[1]摇号结果!$C$1:$D$65536,2,0)</f>
        <v>256</v>
      </c>
      <c r="B342" s="9" t="s">
        <v>3245</v>
      </c>
      <c r="C342" s="12" t="s">
        <v>3246</v>
      </c>
      <c r="D342" s="12" t="s">
        <v>3247</v>
      </c>
      <c r="E342" s="13" t="s">
        <v>3248</v>
      </c>
      <c r="F342" s="9" t="s">
        <v>3249</v>
      </c>
    </row>
    <row r="343" ht="15" spans="1:6">
      <c r="A343" s="9">
        <f>VLOOKUP(B343,[1]摇号结果!$C$1:$D$65536,2,0)</f>
        <v>256</v>
      </c>
      <c r="B343" s="9" t="str">
        <f>B342</f>
        <v>C00215</v>
      </c>
      <c r="C343" s="12" t="s">
        <v>33</v>
      </c>
      <c r="D343" s="12" t="s">
        <v>1980</v>
      </c>
      <c r="E343" s="13" t="s">
        <v>3250</v>
      </c>
      <c r="F343" s="9" t="str">
        <f>F342</f>
        <v>3-1804</v>
      </c>
    </row>
    <row r="344" ht="15" spans="1:6">
      <c r="A344" s="9">
        <f>VLOOKUP(B344,[1]摇号结果!$C$1:$D$65536,2,0)</f>
        <v>259</v>
      </c>
      <c r="B344" s="9" t="s">
        <v>3251</v>
      </c>
      <c r="C344" s="12" t="s">
        <v>3252</v>
      </c>
      <c r="D344" s="12" t="s">
        <v>3253</v>
      </c>
      <c r="E344" s="13" t="s">
        <v>3254</v>
      </c>
      <c r="F344" s="9" t="s">
        <v>3255</v>
      </c>
    </row>
    <row r="345" ht="15" spans="1:6">
      <c r="A345" s="9">
        <f>VLOOKUP(B345,[1]摇号结果!$C$1:$D$65536,2,0)</f>
        <v>259</v>
      </c>
      <c r="B345" s="9" t="str">
        <f>B344</f>
        <v>C00103</v>
      </c>
      <c r="C345" s="12" t="s">
        <v>33</v>
      </c>
      <c r="D345" s="12" t="s">
        <v>302</v>
      </c>
      <c r="E345" s="13" t="s">
        <v>3256</v>
      </c>
      <c r="F345" s="9" t="str">
        <f t="shared" ref="F345:F347" si="76">F344</f>
        <v>1-1606</v>
      </c>
    </row>
    <row r="346" ht="15" spans="1:6">
      <c r="A346" s="9">
        <f>VLOOKUP(B346,[1]摇号结果!$C$1:$D$65536,2,0)</f>
        <v>259</v>
      </c>
      <c r="B346" s="9" t="str">
        <f>B345</f>
        <v>C00103</v>
      </c>
      <c r="C346" s="12" t="s">
        <v>33</v>
      </c>
      <c r="D346" s="12" t="s">
        <v>3257</v>
      </c>
      <c r="E346" s="13" t="s">
        <v>3258</v>
      </c>
      <c r="F346" s="9" t="str">
        <f t="shared" si="76"/>
        <v>1-1606</v>
      </c>
    </row>
    <row r="347" ht="15" spans="1:6">
      <c r="A347" s="9">
        <f>VLOOKUP(B347,[1]摇号结果!$C$1:$D$65536,2,0)</f>
        <v>259</v>
      </c>
      <c r="B347" s="9" t="str">
        <f>B346</f>
        <v>C00103</v>
      </c>
      <c r="C347" s="12" t="s">
        <v>33</v>
      </c>
      <c r="D347" s="12" t="s">
        <v>3259</v>
      </c>
      <c r="E347" s="13" t="s">
        <v>3260</v>
      </c>
      <c r="F347" s="9" t="str">
        <f t="shared" si="76"/>
        <v>1-1606</v>
      </c>
    </row>
    <row r="348" ht="15" spans="1:6">
      <c r="A348" s="9">
        <f>VLOOKUP(B348,[1]摇号结果!$C$1:$D$65536,2,0)</f>
        <v>265</v>
      </c>
      <c r="B348" s="9" t="s">
        <v>3261</v>
      </c>
      <c r="C348" s="12" t="s">
        <v>3262</v>
      </c>
      <c r="D348" s="12" t="s">
        <v>893</v>
      </c>
      <c r="E348" s="13" t="s">
        <v>3263</v>
      </c>
      <c r="F348" s="9" t="s">
        <v>3264</v>
      </c>
    </row>
    <row r="349" ht="15" spans="1:6">
      <c r="A349" s="9">
        <f>VLOOKUP(B349,[1]摇号结果!$C$1:$D$65536,2,0)</f>
        <v>266</v>
      </c>
      <c r="B349" s="9" t="s">
        <v>3265</v>
      </c>
      <c r="C349" s="12" t="s">
        <v>3266</v>
      </c>
      <c r="D349" s="12" t="s">
        <v>3267</v>
      </c>
      <c r="E349" s="13" t="s">
        <v>3268</v>
      </c>
      <c r="F349" s="9" t="s">
        <v>3269</v>
      </c>
    </row>
    <row r="350" ht="15" spans="1:6">
      <c r="A350" s="9">
        <f>VLOOKUP(B350,[1]摇号结果!$C$1:$D$65536,2,0)</f>
        <v>266</v>
      </c>
      <c r="B350" s="9" t="str">
        <f>B349</f>
        <v>C00123</v>
      </c>
      <c r="C350" s="12" t="s">
        <v>33</v>
      </c>
      <c r="D350" s="12" t="s">
        <v>3270</v>
      </c>
      <c r="E350" s="13" t="s">
        <v>3271</v>
      </c>
      <c r="F350" s="9" t="str">
        <f t="shared" ref="F350:F351" si="77">F349</f>
        <v>1-2503</v>
      </c>
    </row>
    <row r="351" ht="15" spans="1:6">
      <c r="A351" s="9">
        <f>VLOOKUP(B351,[1]摇号结果!$C$1:$D$65536,2,0)</f>
        <v>266</v>
      </c>
      <c r="B351" s="9" t="str">
        <f>B350</f>
        <v>C00123</v>
      </c>
      <c r="C351" s="12" t="s">
        <v>33</v>
      </c>
      <c r="D351" s="12" t="s">
        <v>194</v>
      </c>
      <c r="E351" s="13" t="s">
        <v>3272</v>
      </c>
      <c r="F351" s="9" t="str">
        <f t="shared" si="77"/>
        <v>1-2503</v>
      </c>
    </row>
    <row r="352" ht="15" spans="1:6">
      <c r="A352" s="9">
        <f>VLOOKUP(B352,[1]摇号结果!$C$1:$D$65536,2,0)</f>
        <v>267</v>
      </c>
      <c r="B352" s="9" t="s">
        <v>3273</v>
      </c>
      <c r="C352" s="12" t="s">
        <v>3274</v>
      </c>
      <c r="D352" s="12" t="s">
        <v>678</v>
      </c>
      <c r="E352" s="13" t="s">
        <v>3275</v>
      </c>
      <c r="F352" s="9" t="s">
        <v>3276</v>
      </c>
    </row>
    <row r="353" ht="15" spans="1:6">
      <c r="A353" s="9">
        <f>VLOOKUP(B353,[1]摇号结果!$C$1:$D$65536,2,0)</f>
        <v>267</v>
      </c>
      <c r="B353" s="9" t="str">
        <f>B352</f>
        <v>C00210</v>
      </c>
      <c r="C353" s="12" t="s">
        <v>33</v>
      </c>
      <c r="D353" s="12" t="s">
        <v>3277</v>
      </c>
      <c r="E353" s="13" t="s">
        <v>3278</v>
      </c>
      <c r="F353" s="9" t="str">
        <f>F352</f>
        <v>3-1204</v>
      </c>
    </row>
    <row r="354" ht="15" spans="1:6">
      <c r="A354" s="9">
        <f>VLOOKUP(B354,[1]摇号结果!$C$1:$D$65536,2,0)</f>
        <v>269</v>
      </c>
      <c r="B354" s="9" t="s">
        <v>3279</v>
      </c>
      <c r="C354" s="12" t="s">
        <v>3280</v>
      </c>
      <c r="D354" s="12" t="s">
        <v>3281</v>
      </c>
      <c r="E354" s="13" t="s">
        <v>3282</v>
      </c>
      <c r="F354" s="9" t="s">
        <v>3283</v>
      </c>
    </row>
    <row r="355" ht="15" spans="1:6">
      <c r="A355" s="9">
        <f>VLOOKUP(B355,[1]摇号结果!$C$1:$D$65536,2,0)</f>
        <v>269</v>
      </c>
      <c r="B355" s="9" t="str">
        <f>B354</f>
        <v>C00217</v>
      </c>
      <c r="C355" s="12" t="s">
        <v>33</v>
      </c>
      <c r="D355" s="12" t="s">
        <v>3284</v>
      </c>
      <c r="E355" s="13" t="s">
        <v>3285</v>
      </c>
      <c r="F355" s="9" t="str">
        <f t="shared" ref="F355:F356" si="78">F354</f>
        <v>1-2106</v>
      </c>
    </row>
    <row r="356" ht="15" spans="1:6">
      <c r="A356" s="9">
        <f>VLOOKUP(B356,[1]摇号结果!$C$1:$D$65536,2,0)</f>
        <v>269</v>
      </c>
      <c r="B356" s="9" t="str">
        <f>B355</f>
        <v>C00217</v>
      </c>
      <c r="C356" s="12" t="s">
        <v>33</v>
      </c>
      <c r="D356" s="12" t="s">
        <v>3286</v>
      </c>
      <c r="E356" s="13" t="s">
        <v>3287</v>
      </c>
      <c r="F356" s="9" t="str">
        <f t="shared" si="78"/>
        <v>1-2106</v>
      </c>
    </row>
    <row r="357" ht="15" spans="1:6">
      <c r="A357" s="9">
        <f>VLOOKUP(B357,[1]摇号结果!$C$1:$D$65536,2,0)</f>
        <v>270</v>
      </c>
      <c r="B357" s="9" t="s">
        <v>3288</v>
      </c>
      <c r="C357" s="12" t="s">
        <v>3289</v>
      </c>
      <c r="D357" s="12" t="s">
        <v>617</v>
      </c>
      <c r="E357" s="13" t="s">
        <v>3290</v>
      </c>
      <c r="F357" s="9" t="s">
        <v>3291</v>
      </c>
    </row>
    <row r="358" ht="15" spans="1:6">
      <c r="A358" s="9">
        <f>VLOOKUP(B358,[1]摇号结果!$C$1:$D$65536,2,0)</f>
        <v>270</v>
      </c>
      <c r="B358" s="9" t="str">
        <f>B357</f>
        <v>C00282</v>
      </c>
      <c r="C358" s="12" t="s">
        <v>33</v>
      </c>
      <c r="D358" s="12" t="s">
        <v>3286</v>
      </c>
      <c r="E358" s="13" t="s">
        <v>3292</v>
      </c>
      <c r="F358" s="9" t="str">
        <f t="shared" ref="F358:F360" si="79">F357</f>
        <v>2-1803</v>
      </c>
    </row>
    <row r="359" ht="15" spans="1:6">
      <c r="A359" s="9">
        <f>VLOOKUP(B359,[1]摇号结果!$C$1:$D$65536,2,0)</f>
        <v>270</v>
      </c>
      <c r="B359" s="9" t="str">
        <f>B358</f>
        <v>C00282</v>
      </c>
      <c r="C359" s="12" t="s">
        <v>33</v>
      </c>
      <c r="D359" s="12" t="s">
        <v>3293</v>
      </c>
      <c r="E359" s="13" t="s">
        <v>3294</v>
      </c>
      <c r="F359" s="9" t="str">
        <f t="shared" si="79"/>
        <v>2-1803</v>
      </c>
    </row>
    <row r="360" ht="15" spans="1:6">
      <c r="A360" s="9">
        <f>VLOOKUP(B360,[1]摇号结果!$C$1:$D$65536,2,0)</f>
        <v>270</v>
      </c>
      <c r="B360" s="9" t="str">
        <f>B359</f>
        <v>C00282</v>
      </c>
      <c r="C360" s="12" t="s">
        <v>33</v>
      </c>
      <c r="D360" s="12" t="s">
        <v>3295</v>
      </c>
      <c r="E360" s="13" t="s">
        <v>3296</v>
      </c>
      <c r="F360" s="9" t="str">
        <f t="shared" si="79"/>
        <v>2-1803</v>
      </c>
    </row>
    <row r="361" ht="15" spans="1:6">
      <c r="A361" s="9">
        <f>VLOOKUP(B361,[1]摇号结果!$C$1:$D$65536,2,0)</f>
        <v>273</v>
      </c>
      <c r="B361" s="9" t="s">
        <v>3297</v>
      </c>
      <c r="C361" s="12" t="s">
        <v>3298</v>
      </c>
      <c r="D361" s="12" t="s">
        <v>3299</v>
      </c>
      <c r="E361" s="13" t="s">
        <v>3300</v>
      </c>
      <c r="F361" s="9" t="s">
        <v>3301</v>
      </c>
    </row>
    <row r="362" ht="15" spans="1:6">
      <c r="A362" s="9">
        <f>VLOOKUP(B362,[1]摇号结果!$C$1:$D$65536,2,0)</f>
        <v>273</v>
      </c>
      <c r="B362" s="9" t="str">
        <f>B361</f>
        <v>C00079</v>
      </c>
      <c r="C362" s="12" t="s">
        <v>33</v>
      </c>
      <c r="D362" s="12" t="s">
        <v>3302</v>
      </c>
      <c r="E362" s="13" t="s">
        <v>3303</v>
      </c>
      <c r="F362" s="9" t="str">
        <f t="shared" ref="F362:F363" si="80">F361</f>
        <v>1-2506</v>
      </c>
    </row>
    <row r="363" ht="15" spans="1:6">
      <c r="A363" s="9">
        <f>VLOOKUP(B363,[1]摇号结果!$C$1:$D$65536,2,0)</f>
        <v>273</v>
      </c>
      <c r="B363" s="9" t="str">
        <f>B362</f>
        <v>C00079</v>
      </c>
      <c r="C363" s="12" t="s">
        <v>33</v>
      </c>
      <c r="D363" s="12" t="s">
        <v>2228</v>
      </c>
      <c r="E363" s="13" t="s">
        <v>3304</v>
      </c>
      <c r="F363" s="9" t="str">
        <f t="shared" si="80"/>
        <v>1-2506</v>
      </c>
    </row>
    <row r="364" ht="15" spans="1:6">
      <c r="A364" s="9">
        <f>VLOOKUP(B364,[1]摇号结果!$C$1:$D$65536,2,0)</f>
        <v>274</v>
      </c>
      <c r="B364" s="9" t="s">
        <v>3305</v>
      </c>
      <c r="C364" s="12" t="s">
        <v>3306</v>
      </c>
      <c r="D364" s="12" t="s">
        <v>3307</v>
      </c>
      <c r="E364" s="13" t="s">
        <v>3308</v>
      </c>
      <c r="F364" s="9" t="s">
        <v>3309</v>
      </c>
    </row>
    <row r="365" ht="15" spans="1:6">
      <c r="A365" s="9">
        <f>VLOOKUP(B365,[1]摇号结果!$C$1:$D$65536,2,0)</f>
        <v>274</v>
      </c>
      <c r="B365" s="9" t="str">
        <f>B364</f>
        <v>C00311</v>
      </c>
      <c r="C365" s="12" t="s">
        <v>33</v>
      </c>
      <c r="D365" s="12" t="s">
        <v>1426</v>
      </c>
      <c r="E365" s="13" t="s">
        <v>3310</v>
      </c>
      <c r="F365" s="9" t="str">
        <f t="shared" ref="F365:F366" si="81">F364</f>
        <v>2-604</v>
      </c>
    </row>
    <row r="366" ht="15" spans="1:6">
      <c r="A366" s="9">
        <f>VLOOKUP(B366,[1]摇号结果!$C$1:$D$65536,2,0)</f>
        <v>274</v>
      </c>
      <c r="B366" s="9" t="str">
        <f>B365</f>
        <v>C00311</v>
      </c>
      <c r="C366" s="12" t="s">
        <v>33</v>
      </c>
      <c r="D366" s="12" t="s">
        <v>3311</v>
      </c>
      <c r="E366" s="13" t="s">
        <v>3312</v>
      </c>
      <c r="F366" s="9" t="str">
        <f t="shared" si="81"/>
        <v>2-604</v>
      </c>
    </row>
    <row r="367" ht="15" spans="1:6">
      <c r="A367" s="9">
        <f>VLOOKUP(B367,[1]摇号结果!$C$1:$D$65536,2,0)</f>
        <v>276</v>
      </c>
      <c r="B367" s="9" t="s">
        <v>3313</v>
      </c>
      <c r="C367" s="12" t="s">
        <v>3314</v>
      </c>
      <c r="D367" s="12" t="s">
        <v>3315</v>
      </c>
      <c r="E367" s="13" t="s">
        <v>3316</v>
      </c>
      <c r="F367" s="9" t="s">
        <v>3317</v>
      </c>
    </row>
    <row r="368" ht="15" spans="1:6">
      <c r="A368" s="9">
        <f>VLOOKUP(B368,[1]摇号结果!$C$1:$D$65536,2,0)</f>
        <v>276</v>
      </c>
      <c r="B368" s="9" t="str">
        <f>B367</f>
        <v>C00235</v>
      </c>
      <c r="C368" s="12" t="s">
        <v>33</v>
      </c>
      <c r="D368" s="12" t="s">
        <v>3318</v>
      </c>
      <c r="E368" s="13" t="s">
        <v>3319</v>
      </c>
      <c r="F368" s="9" t="str">
        <f>F367</f>
        <v>1-304</v>
      </c>
    </row>
    <row r="369" ht="15" spans="1:6">
      <c r="A369" s="9">
        <f>VLOOKUP(B369,[1]摇号结果!$C$1:$D$65536,2,0)</f>
        <v>277</v>
      </c>
      <c r="B369" s="9" t="s">
        <v>3320</v>
      </c>
      <c r="C369" s="12" t="s">
        <v>3321</v>
      </c>
      <c r="D369" s="12" t="s">
        <v>3322</v>
      </c>
      <c r="E369" s="13" t="s">
        <v>3323</v>
      </c>
      <c r="F369" s="9" t="s">
        <v>3324</v>
      </c>
    </row>
    <row r="370" ht="15" spans="1:6">
      <c r="A370" s="9">
        <f>VLOOKUP(B370,[1]摇号结果!$C$1:$D$65536,2,0)</f>
        <v>277</v>
      </c>
      <c r="B370" s="9" t="str">
        <f>B369</f>
        <v>C00122</v>
      </c>
      <c r="C370" s="12" t="s">
        <v>33</v>
      </c>
      <c r="D370" s="12" t="s">
        <v>430</v>
      </c>
      <c r="E370" s="13" t="s">
        <v>3325</v>
      </c>
      <c r="F370" s="9" t="str">
        <f>F369</f>
        <v>2-504</v>
      </c>
    </row>
    <row r="371" ht="15" spans="1:6">
      <c r="A371" s="9">
        <f>VLOOKUP(B371,[1]摇号结果!$C$1:$D$65536,2,0)</f>
        <v>278</v>
      </c>
      <c r="B371" s="9" t="s">
        <v>3326</v>
      </c>
      <c r="C371" s="12" t="s">
        <v>3327</v>
      </c>
      <c r="D371" s="12" t="s">
        <v>3328</v>
      </c>
      <c r="E371" s="13" t="s">
        <v>121</v>
      </c>
      <c r="F371" s="9" t="s">
        <v>3329</v>
      </c>
    </row>
    <row r="372" ht="15" spans="1:6">
      <c r="A372" s="9">
        <f>VLOOKUP(B372,[1]摇号结果!$C$1:$D$65536,2,0)</f>
        <v>278</v>
      </c>
      <c r="B372" s="9" t="str">
        <f>B371</f>
        <v>C00001</v>
      </c>
      <c r="C372" s="12" t="s">
        <v>33</v>
      </c>
      <c r="D372" s="12" t="s">
        <v>3103</v>
      </c>
      <c r="E372" s="13" t="s">
        <v>3330</v>
      </c>
      <c r="F372" s="9" t="str">
        <f t="shared" ref="F372:F374" si="82">F371</f>
        <v>6-503</v>
      </c>
    </row>
    <row r="373" ht="15" spans="1:6">
      <c r="A373" s="9">
        <f>VLOOKUP(B373,[1]摇号结果!$C$1:$D$65536,2,0)</f>
        <v>278</v>
      </c>
      <c r="B373" s="9" t="str">
        <f>B372</f>
        <v>C00001</v>
      </c>
      <c r="C373" s="12" t="s">
        <v>33</v>
      </c>
      <c r="D373" s="12" t="s">
        <v>3331</v>
      </c>
      <c r="E373" s="13" t="s">
        <v>3332</v>
      </c>
      <c r="F373" s="9" t="str">
        <f t="shared" si="82"/>
        <v>6-503</v>
      </c>
    </row>
    <row r="374" ht="15" spans="1:6">
      <c r="A374" s="9">
        <f>VLOOKUP(B374,[1]摇号结果!$C$1:$D$65536,2,0)</f>
        <v>278</v>
      </c>
      <c r="B374" s="9" t="str">
        <f>B373</f>
        <v>C00001</v>
      </c>
      <c r="C374" s="12" t="s">
        <v>33</v>
      </c>
      <c r="D374" s="12" t="s">
        <v>3333</v>
      </c>
      <c r="E374" s="13" t="s">
        <v>3334</v>
      </c>
      <c r="F374" s="9" t="str">
        <f t="shared" si="82"/>
        <v>6-503</v>
      </c>
    </row>
    <row r="375" ht="15" spans="1:6">
      <c r="A375" s="9">
        <f>VLOOKUP(B375,[1]摇号结果!$C$1:$D$65536,2,0)</f>
        <v>281</v>
      </c>
      <c r="B375" s="9" t="s">
        <v>3335</v>
      </c>
      <c r="C375" s="12" t="s">
        <v>3336</v>
      </c>
      <c r="D375" s="12" t="s">
        <v>3337</v>
      </c>
      <c r="E375" s="13" t="s">
        <v>3338</v>
      </c>
      <c r="F375" s="9" t="s">
        <v>3339</v>
      </c>
    </row>
    <row r="376" ht="15" spans="1:6">
      <c r="A376" s="9">
        <f>VLOOKUP(B376,[1]摇号结果!$C$1:$D$65536,2,0)</f>
        <v>281</v>
      </c>
      <c r="B376" s="9" t="str">
        <f>B375</f>
        <v>C00229</v>
      </c>
      <c r="C376" s="12" t="s">
        <v>33</v>
      </c>
      <c r="D376" s="12" t="s">
        <v>3340</v>
      </c>
      <c r="E376" s="13" t="s">
        <v>3341</v>
      </c>
      <c r="F376" s="9" t="str">
        <f t="shared" ref="F376:F377" si="83">F375</f>
        <v>2-202</v>
      </c>
    </row>
    <row r="377" ht="15" spans="1:6">
      <c r="A377" s="9">
        <f>VLOOKUP(B377,[1]摇号结果!$C$1:$D$65536,2,0)</f>
        <v>281</v>
      </c>
      <c r="B377" s="9" t="str">
        <f>B376</f>
        <v>C00229</v>
      </c>
      <c r="C377" s="12" t="s">
        <v>33</v>
      </c>
      <c r="D377" s="12" t="s">
        <v>3342</v>
      </c>
      <c r="E377" s="13" t="s">
        <v>3343</v>
      </c>
      <c r="F377" s="9" t="str">
        <f t="shared" si="83"/>
        <v>2-202</v>
      </c>
    </row>
    <row r="378" ht="15" spans="1:6">
      <c r="A378" s="9">
        <f>VLOOKUP(B378,[1]摇号结果!$C$1:$D$65536,2,0)</f>
        <v>285</v>
      </c>
      <c r="B378" s="9" t="s">
        <v>3344</v>
      </c>
      <c r="C378" s="12" t="s">
        <v>3345</v>
      </c>
      <c r="D378" s="12" t="s">
        <v>3346</v>
      </c>
      <c r="E378" s="13" t="s">
        <v>3347</v>
      </c>
      <c r="F378" s="9" t="s">
        <v>3348</v>
      </c>
    </row>
    <row r="379" ht="15" spans="1:6">
      <c r="A379" s="9">
        <f>VLOOKUP(B379,[1]摇号结果!$C$1:$D$65536,2,0)</f>
        <v>285</v>
      </c>
      <c r="B379" s="9" t="str">
        <f>B378</f>
        <v>C00146</v>
      </c>
      <c r="C379" s="12" t="s">
        <v>33</v>
      </c>
      <c r="D379" s="12" t="s">
        <v>226</v>
      </c>
      <c r="E379" s="13" t="s">
        <v>3349</v>
      </c>
      <c r="F379" s="9" t="str">
        <f t="shared" ref="F379:F380" si="84">F378</f>
        <v>6-201</v>
      </c>
    </row>
    <row r="380" ht="15" spans="1:6">
      <c r="A380" s="9">
        <f>VLOOKUP(B380,[1]摇号结果!$C$1:$D$65536,2,0)</f>
        <v>285</v>
      </c>
      <c r="B380" s="9" t="str">
        <f>B379</f>
        <v>C00146</v>
      </c>
      <c r="C380" s="12" t="s">
        <v>33</v>
      </c>
      <c r="D380" s="12" t="s">
        <v>3350</v>
      </c>
      <c r="E380" s="13" t="s">
        <v>3351</v>
      </c>
      <c r="F380" s="9" t="str">
        <f t="shared" si="84"/>
        <v>6-201</v>
      </c>
    </row>
    <row r="381" ht="15" spans="1:6">
      <c r="A381" s="9">
        <f>VLOOKUP(B381,[1]摇号结果!$C$1:$D$65536,2,0)</f>
        <v>289</v>
      </c>
      <c r="B381" s="9" t="s">
        <v>3352</v>
      </c>
      <c r="C381" s="12" t="s">
        <v>3353</v>
      </c>
      <c r="D381" s="12" t="s">
        <v>3354</v>
      </c>
      <c r="E381" s="13" t="s">
        <v>3355</v>
      </c>
      <c r="F381" s="9" t="s">
        <v>3356</v>
      </c>
    </row>
    <row r="382" ht="15" spans="1:6">
      <c r="A382" s="9">
        <f>VLOOKUP(B382,[1]摇号结果!$C$1:$D$65536,2,0)</f>
        <v>289</v>
      </c>
      <c r="B382" s="9" t="str">
        <f>B381</f>
        <v>C00286</v>
      </c>
      <c r="C382" s="12" t="s">
        <v>33</v>
      </c>
      <c r="D382" s="12" t="s">
        <v>3357</v>
      </c>
      <c r="E382" s="13" t="s">
        <v>3358</v>
      </c>
      <c r="F382" s="9" t="str">
        <f>F381</f>
        <v>2-201</v>
      </c>
    </row>
    <row r="383" ht="15" spans="1:6">
      <c r="A383" s="9">
        <f>VLOOKUP(B383,[1]摇号结果!$C$1:$D$65536,2,0)</f>
        <v>291</v>
      </c>
      <c r="B383" s="9" t="s">
        <v>3359</v>
      </c>
      <c r="C383" s="12" t="s">
        <v>3360</v>
      </c>
      <c r="D383" s="12" t="s">
        <v>3361</v>
      </c>
      <c r="E383" s="13" t="s">
        <v>3362</v>
      </c>
      <c r="F383" s="9" t="s">
        <v>3363</v>
      </c>
    </row>
    <row r="384" ht="15" spans="1:6">
      <c r="A384" s="9">
        <f>VLOOKUP(B384,[1]摇号结果!$C$1:$D$65536,2,0)</f>
        <v>291</v>
      </c>
      <c r="B384" s="9" t="str">
        <f>B383</f>
        <v>C00261</v>
      </c>
      <c r="C384" s="12" t="s">
        <v>33</v>
      </c>
      <c r="D384" s="12" t="s">
        <v>3364</v>
      </c>
      <c r="E384" s="13" t="s">
        <v>3365</v>
      </c>
      <c r="F384" s="9" t="str">
        <f t="shared" ref="F384:F386" si="85">F383</f>
        <v>2-1206</v>
      </c>
    </row>
    <row r="385" ht="15" spans="1:6">
      <c r="A385" s="9">
        <f>VLOOKUP(B385,[1]摇号结果!$C$1:$D$65536,2,0)</f>
        <v>291</v>
      </c>
      <c r="B385" s="9" t="str">
        <f>B384</f>
        <v>C00261</v>
      </c>
      <c r="C385" s="12" t="s">
        <v>33</v>
      </c>
      <c r="D385" s="12" t="s">
        <v>3366</v>
      </c>
      <c r="E385" s="13" t="s">
        <v>3367</v>
      </c>
      <c r="F385" s="9" t="str">
        <f t="shared" si="85"/>
        <v>2-1206</v>
      </c>
    </row>
    <row r="386" ht="15" spans="1:6">
      <c r="A386" s="9">
        <f>VLOOKUP(B386,[1]摇号结果!$C$1:$D$65536,2,0)</f>
        <v>291</v>
      </c>
      <c r="B386" s="9" t="str">
        <f>B385</f>
        <v>C00261</v>
      </c>
      <c r="C386" s="12" t="s">
        <v>33</v>
      </c>
      <c r="D386" s="12" t="s">
        <v>3368</v>
      </c>
      <c r="E386" s="13" t="s">
        <v>3369</v>
      </c>
      <c r="F386" s="9" t="str">
        <f t="shared" si="85"/>
        <v>2-1206</v>
      </c>
    </row>
    <row r="387" ht="15" spans="1:6">
      <c r="A387" s="9">
        <f>VLOOKUP(B387,[1]摇号结果!$C$1:$D$65536,2,0)</f>
        <v>294</v>
      </c>
      <c r="B387" s="9" t="s">
        <v>3370</v>
      </c>
      <c r="C387" s="12" t="s">
        <v>3371</v>
      </c>
      <c r="D387" s="12" t="s">
        <v>3372</v>
      </c>
      <c r="E387" s="13" t="s">
        <v>3373</v>
      </c>
      <c r="F387" s="9" t="s">
        <v>3374</v>
      </c>
    </row>
    <row r="388" ht="15" spans="1:6">
      <c r="A388" s="9">
        <f>VLOOKUP(B388,[1]摇号结果!$C$1:$D$65536,2,0)</f>
        <v>294</v>
      </c>
      <c r="B388" s="9" t="str">
        <f>B387</f>
        <v>C00255</v>
      </c>
      <c r="C388" s="12" t="s">
        <v>33</v>
      </c>
      <c r="D388" s="12" t="s">
        <v>2356</v>
      </c>
      <c r="E388" s="13" t="s">
        <v>3375</v>
      </c>
      <c r="F388" s="9" t="str">
        <f t="shared" ref="F388:F389" si="86">F387</f>
        <v>1-806</v>
      </c>
    </row>
    <row r="389" ht="15" spans="1:6">
      <c r="A389" s="9">
        <f>VLOOKUP(B389,[1]摇号结果!$C$1:$D$65536,2,0)</f>
        <v>294</v>
      </c>
      <c r="B389" s="9" t="str">
        <f>B388</f>
        <v>C00255</v>
      </c>
      <c r="C389" s="12" t="s">
        <v>33</v>
      </c>
      <c r="D389" s="12" t="s">
        <v>3376</v>
      </c>
      <c r="E389" s="13" t="s">
        <v>3377</v>
      </c>
      <c r="F389" s="9" t="str">
        <f t="shared" si="86"/>
        <v>1-806</v>
      </c>
    </row>
    <row r="390" ht="15" spans="1:6">
      <c r="A390" s="9">
        <f>VLOOKUP(B390,[1]摇号结果!$C$1:$D$65536,2,0)</f>
        <v>295</v>
      </c>
      <c r="B390" s="9" t="s">
        <v>3378</v>
      </c>
      <c r="C390" s="12" t="s">
        <v>3379</v>
      </c>
      <c r="D390" s="12" t="s">
        <v>3380</v>
      </c>
      <c r="E390" s="13" t="s">
        <v>3381</v>
      </c>
      <c r="F390" s="9" t="s">
        <v>3382</v>
      </c>
    </row>
    <row r="391" ht="15" spans="1:6">
      <c r="A391" s="9">
        <f>VLOOKUP(B391,[1]摇号结果!$C$1:$D$65536,2,0)</f>
        <v>295</v>
      </c>
      <c r="B391" s="9" t="str">
        <f>B390</f>
        <v>C00086</v>
      </c>
      <c r="C391" s="12" t="s">
        <v>33</v>
      </c>
      <c r="D391" s="12" t="s">
        <v>3383</v>
      </c>
      <c r="E391" s="13" t="s">
        <v>3384</v>
      </c>
      <c r="F391" s="9" t="str">
        <f t="shared" ref="F391:F392" si="87">F390</f>
        <v>7-2605</v>
      </c>
    </row>
    <row r="392" ht="15" spans="1:6">
      <c r="A392" s="9">
        <f>VLOOKUP(B392,[1]摇号结果!$C$1:$D$65536,2,0)</f>
        <v>295</v>
      </c>
      <c r="B392" s="9" t="str">
        <f>B391</f>
        <v>C00086</v>
      </c>
      <c r="C392" s="12" t="s">
        <v>33</v>
      </c>
      <c r="D392" s="12" t="s">
        <v>3385</v>
      </c>
      <c r="E392" s="13" t="s">
        <v>3386</v>
      </c>
      <c r="F392" s="9" t="str">
        <f t="shared" si="87"/>
        <v>7-2605</v>
      </c>
    </row>
    <row r="393" ht="15" spans="1:6">
      <c r="A393" s="9">
        <f>VLOOKUP(B393,[1]摇号结果!$C$1:$D$65536,2,0)</f>
        <v>299</v>
      </c>
      <c r="B393" s="9" t="s">
        <v>3387</v>
      </c>
      <c r="C393" s="12" t="s">
        <v>3388</v>
      </c>
      <c r="D393" s="12" t="s">
        <v>3389</v>
      </c>
      <c r="E393" s="13" t="s">
        <v>3390</v>
      </c>
      <c r="F393" s="9" t="s">
        <v>3391</v>
      </c>
    </row>
    <row r="394" ht="15" spans="1:6">
      <c r="A394" s="9">
        <f>VLOOKUP(B394,[1]摇号结果!$C$1:$D$65536,2,0)</f>
        <v>299</v>
      </c>
      <c r="B394" s="9" t="str">
        <f>B393</f>
        <v>C00252</v>
      </c>
      <c r="C394" s="12" t="s">
        <v>33</v>
      </c>
      <c r="D394" s="12" t="s">
        <v>1431</v>
      </c>
      <c r="E394" s="13" t="s">
        <v>3392</v>
      </c>
      <c r="F394" s="9" t="str">
        <f t="shared" ref="F394:F396" si="88">F393</f>
        <v>2-1303</v>
      </c>
    </row>
    <row r="395" ht="15" spans="1:6">
      <c r="A395" s="9">
        <f>VLOOKUP(B395,[1]摇号结果!$C$1:$D$65536,2,0)</f>
        <v>299</v>
      </c>
      <c r="B395" s="9" t="str">
        <f>B394</f>
        <v>C00252</v>
      </c>
      <c r="C395" s="12" t="s">
        <v>33</v>
      </c>
      <c r="D395" s="12" t="s">
        <v>3393</v>
      </c>
      <c r="E395" s="13" t="s">
        <v>3394</v>
      </c>
      <c r="F395" s="9" t="str">
        <f t="shared" si="88"/>
        <v>2-1303</v>
      </c>
    </row>
    <row r="396" ht="15" spans="1:6">
      <c r="A396" s="9">
        <f>VLOOKUP(B396,[1]摇号结果!$C$1:$D$65536,2,0)</f>
        <v>299</v>
      </c>
      <c r="B396" s="9" t="str">
        <f>B395</f>
        <v>C00252</v>
      </c>
      <c r="C396" s="12" t="s">
        <v>33</v>
      </c>
      <c r="D396" s="12" t="s">
        <v>3395</v>
      </c>
      <c r="E396" s="13" t="s">
        <v>3396</v>
      </c>
      <c r="F396" s="9" t="str">
        <f t="shared" si="88"/>
        <v>2-1303</v>
      </c>
    </row>
    <row r="397" ht="15" spans="1:6">
      <c r="A397" s="9">
        <f>VLOOKUP(B397,[1]摇号结果!$C$1:$D$65536,2,0)</f>
        <v>300</v>
      </c>
      <c r="B397" s="9" t="s">
        <v>3397</v>
      </c>
      <c r="C397" s="12" t="s">
        <v>3398</v>
      </c>
      <c r="D397" s="12" t="s">
        <v>3399</v>
      </c>
      <c r="E397" s="13" t="s">
        <v>3400</v>
      </c>
      <c r="F397" s="9" t="s">
        <v>3401</v>
      </c>
    </row>
    <row r="398" ht="15" spans="1:6">
      <c r="A398" s="9">
        <f>VLOOKUP(B398,[1]摇号结果!$C$1:$D$65536,2,0)</f>
        <v>300</v>
      </c>
      <c r="B398" s="9" t="str">
        <f>B397</f>
        <v>C00213</v>
      </c>
      <c r="C398" s="12" t="s">
        <v>33</v>
      </c>
      <c r="D398" s="12" t="s">
        <v>3402</v>
      </c>
      <c r="E398" s="13" t="s">
        <v>3403</v>
      </c>
      <c r="F398" s="9" t="str">
        <f t="shared" ref="F398:F399" si="89">F397</f>
        <v>6-2103</v>
      </c>
    </row>
    <row r="399" ht="15" spans="1:6">
      <c r="A399" s="9">
        <f>VLOOKUP(B399,[1]摇号结果!$C$1:$D$65536,2,0)</f>
        <v>300</v>
      </c>
      <c r="B399" s="9" t="str">
        <f>B398</f>
        <v>C00213</v>
      </c>
      <c r="C399" s="12" t="s">
        <v>33</v>
      </c>
      <c r="D399" s="12" t="s">
        <v>3404</v>
      </c>
      <c r="E399" s="13" t="s">
        <v>3405</v>
      </c>
      <c r="F399" s="9" t="str">
        <f t="shared" si="89"/>
        <v>6-2103</v>
      </c>
    </row>
    <row r="400" ht="15" spans="1:6">
      <c r="A400" s="9">
        <f>VLOOKUP(B400,[1]摇号结果!$C$1:$D$65536,2,0)</f>
        <v>302</v>
      </c>
      <c r="B400" s="9" t="s">
        <v>3406</v>
      </c>
      <c r="C400" s="12" t="s">
        <v>3407</v>
      </c>
      <c r="D400" s="12" t="s">
        <v>430</v>
      </c>
      <c r="E400" s="13" t="s">
        <v>3408</v>
      </c>
      <c r="F400" s="9" t="s">
        <v>3409</v>
      </c>
    </row>
    <row r="401" ht="15" spans="1:6">
      <c r="A401" s="9">
        <f>VLOOKUP(B401,[1]摇号结果!$C$1:$D$65536,2,0)</f>
        <v>302</v>
      </c>
      <c r="B401" s="9" t="str">
        <f>B400</f>
        <v>C00216</v>
      </c>
      <c r="C401" s="12" t="s">
        <v>33</v>
      </c>
      <c r="D401" s="12" t="s">
        <v>2083</v>
      </c>
      <c r="E401" s="13" t="s">
        <v>3410</v>
      </c>
      <c r="F401" s="9" t="str">
        <f t="shared" ref="F401:F402" si="90">F400</f>
        <v>2-903</v>
      </c>
    </row>
    <row r="402" ht="15" spans="1:6">
      <c r="A402" s="9">
        <f>VLOOKUP(B402,[1]摇号结果!$C$1:$D$65536,2,0)</f>
        <v>302</v>
      </c>
      <c r="B402" s="9" t="str">
        <f>B401</f>
        <v>C00216</v>
      </c>
      <c r="C402" s="12" t="s">
        <v>33</v>
      </c>
      <c r="D402" s="12" t="s">
        <v>3411</v>
      </c>
      <c r="E402" s="13" t="s">
        <v>3412</v>
      </c>
      <c r="F402" s="9" t="str">
        <f t="shared" si="90"/>
        <v>2-903</v>
      </c>
    </row>
    <row r="403" ht="15" spans="1:6">
      <c r="A403" s="9">
        <f>VLOOKUP(B403,[1]摇号结果!$C$1:$D$65536,2,0)</f>
        <v>303</v>
      </c>
      <c r="B403" s="9" t="s">
        <v>3413</v>
      </c>
      <c r="C403" s="12" t="s">
        <v>3414</v>
      </c>
      <c r="D403" s="12" t="s">
        <v>3415</v>
      </c>
      <c r="E403" s="13" t="s">
        <v>3416</v>
      </c>
      <c r="F403" s="9" t="s">
        <v>3417</v>
      </c>
    </row>
    <row r="404" ht="15" spans="1:6">
      <c r="A404" s="9">
        <f>VLOOKUP(B404,[1]摇号结果!$C$1:$D$65536,2,0)</f>
        <v>303</v>
      </c>
      <c r="B404" s="9" t="str">
        <f>B403</f>
        <v>C00039</v>
      </c>
      <c r="C404" s="12" t="s">
        <v>33</v>
      </c>
      <c r="D404" s="12" t="s">
        <v>3418</v>
      </c>
      <c r="E404" s="13" t="s">
        <v>3419</v>
      </c>
      <c r="F404" s="9" t="str">
        <f t="shared" ref="F404:F405" si="91">F403</f>
        <v>1-1106</v>
      </c>
    </row>
    <row r="405" ht="15" spans="1:6">
      <c r="A405" s="9">
        <f>VLOOKUP(B405,[1]摇号结果!$C$1:$D$65536,2,0)</f>
        <v>303</v>
      </c>
      <c r="B405" s="9" t="str">
        <f>B404</f>
        <v>C00039</v>
      </c>
      <c r="C405" s="12" t="s">
        <v>33</v>
      </c>
      <c r="D405" s="12" t="s">
        <v>3420</v>
      </c>
      <c r="E405" s="13" t="s">
        <v>3421</v>
      </c>
      <c r="F405" s="9" t="str">
        <f t="shared" si="91"/>
        <v>1-1106</v>
      </c>
    </row>
    <row r="406" ht="15" spans="1:6">
      <c r="A406" s="9">
        <f>VLOOKUP(B406,[1]摇号结果!$C$1:$D$65536,2,0)</f>
        <v>304</v>
      </c>
      <c r="B406" s="9" t="s">
        <v>3422</v>
      </c>
      <c r="C406" s="12" t="s">
        <v>3423</v>
      </c>
      <c r="D406" s="12" t="s">
        <v>3424</v>
      </c>
      <c r="E406" s="13" t="s">
        <v>3425</v>
      </c>
      <c r="F406" s="9" t="s">
        <v>3426</v>
      </c>
    </row>
    <row r="407" ht="15" spans="1:6">
      <c r="A407" s="9">
        <f>VLOOKUP(B407,[1]摇号结果!$C$1:$D$65536,2,0)</f>
        <v>304</v>
      </c>
      <c r="B407" s="9" t="str">
        <f>B406</f>
        <v>C00283</v>
      </c>
      <c r="C407" s="12" t="s">
        <v>33</v>
      </c>
      <c r="D407" s="12" t="s">
        <v>3427</v>
      </c>
      <c r="E407" s="13" t="s">
        <v>3428</v>
      </c>
      <c r="F407" s="9" t="str">
        <f>F406</f>
        <v>3-704</v>
      </c>
    </row>
    <row r="408" ht="15" spans="1:6">
      <c r="A408" s="9">
        <f>VLOOKUP(B408,[1]摇号结果!$C$1:$D$65536,2,0)</f>
        <v>308</v>
      </c>
      <c r="B408" s="9" t="s">
        <v>3429</v>
      </c>
      <c r="C408" s="12" t="s">
        <v>3430</v>
      </c>
      <c r="D408" s="12" t="s">
        <v>3431</v>
      </c>
      <c r="E408" s="13" t="s">
        <v>3432</v>
      </c>
      <c r="F408" s="9" t="s">
        <v>3433</v>
      </c>
    </row>
    <row r="409" ht="15" spans="1:6">
      <c r="A409" s="9">
        <f>VLOOKUP(B409,[1]摇号结果!$C$1:$D$65536,2,0)</f>
        <v>308</v>
      </c>
      <c r="B409" s="9" t="str">
        <f>B408</f>
        <v>C00205</v>
      </c>
      <c r="C409" s="12" t="s">
        <v>33</v>
      </c>
      <c r="D409" s="12" t="s">
        <v>3434</v>
      </c>
      <c r="E409" s="13" t="s">
        <v>3435</v>
      </c>
      <c r="F409" s="9" t="str">
        <f>F408</f>
        <v>3-1704</v>
      </c>
    </row>
    <row r="410" ht="15" spans="1:6">
      <c r="A410" s="9">
        <f>VLOOKUP(B410,[1]摇号结果!$C$1:$D$65536,2,0)</f>
        <v>312</v>
      </c>
      <c r="B410" s="9" t="s">
        <v>3436</v>
      </c>
      <c r="C410" s="12" t="s">
        <v>3437</v>
      </c>
      <c r="D410" s="12" t="s">
        <v>3438</v>
      </c>
      <c r="E410" s="13" t="s">
        <v>3439</v>
      </c>
      <c r="F410" s="9" t="s">
        <v>3440</v>
      </c>
    </row>
    <row r="411" ht="15" spans="1:6">
      <c r="A411" s="9">
        <f>VLOOKUP(B411,[1]摇号结果!$C$1:$D$65536,2,0)</f>
        <v>312</v>
      </c>
      <c r="B411" s="9" t="str">
        <f>B410</f>
        <v>C00147</v>
      </c>
      <c r="C411" s="12" t="s">
        <v>33</v>
      </c>
      <c r="D411" s="12" t="s">
        <v>3441</v>
      </c>
      <c r="E411" s="13" t="s">
        <v>3442</v>
      </c>
      <c r="F411" s="9" t="str">
        <f t="shared" ref="F411:F412" si="92">F410</f>
        <v>3-202</v>
      </c>
    </row>
    <row r="412" ht="15" spans="1:6">
      <c r="A412" s="9">
        <f>VLOOKUP(B412,[1]摇号结果!$C$1:$D$65536,2,0)</f>
        <v>312</v>
      </c>
      <c r="B412" s="9" t="str">
        <f>B411</f>
        <v>C00147</v>
      </c>
      <c r="C412" s="12" t="s">
        <v>33</v>
      </c>
      <c r="D412" s="12" t="s">
        <v>3443</v>
      </c>
      <c r="E412" s="13" t="s">
        <v>3444</v>
      </c>
      <c r="F412" s="9" t="str">
        <f t="shared" si="92"/>
        <v>3-202</v>
      </c>
    </row>
    <row r="413" ht="15" spans="1:6">
      <c r="A413" s="9">
        <f>VLOOKUP(B413,[1]摇号结果!$C$1:$D$65536,2,0)</f>
        <v>313</v>
      </c>
      <c r="B413" s="9" t="s">
        <v>3445</v>
      </c>
      <c r="C413" s="12" t="s">
        <v>3446</v>
      </c>
      <c r="D413" s="12" t="s">
        <v>3447</v>
      </c>
      <c r="E413" s="13" t="s">
        <v>3448</v>
      </c>
      <c r="F413" s="9" t="s">
        <v>3449</v>
      </c>
    </row>
    <row r="414" ht="15" spans="1:6">
      <c r="A414" s="9">
        <f>VLOOKUP(B414,[1]摇号结果!$C$1:$D$65536,2,0)</f>
        <v>313</v>
      </c>
      <c r="B414" s="9" t="str">
        <f>B413</f>
        <v>C00138</v>
      </c>
      <c r="C414" s="12" t="s">
        <v>33</v>
      </c>
      <c r="D414" s="12" t="s">
        <v>419</v>
      </c>
      <c r="E414" s="13" t="s">
        <v>3450</v>
      </c>
      <c r="F414" s="9" t="str">
        <f t="shared" ref="F414:F416" si="93">F413</f>
        <v>3-1106</v>
      </c>
    </row>
    <row r="415" ht="15" spans="1:6">
      <c r="A415" s="9">
        <f>VLOOKUP(B415,[1]摇号结果!$C$1:$D$65536,2,0)</f>
        <v>313</v>
      </c>
      <c r="B415" s="9" t="str">
        <f>B414</f>
        <v>C00138</v>
      </c>
      <c r="C415" s="12" t="s">
        <v>33</v>
      </c>
      <c r="D415" s="12" t="s">
        <v>3451</v>
      </c>
      <c r="E415" s="13" t="s">
        <v>3452</v>
      </c>
      <c r="F415" s="9" t="str">
        <f t="shared" si="93"/>
        <v>3-1106</v>
      </c>
    </row>
    <row r="416" ht="15" spans="1:6">
      <c r="A416" s="9">
        <f>VLOOKUP(B416,[1]摇号结果!$C$1:$D$65536,2,0)</f>
        <v>313</v>
      </c>
      <c r="B416" s="9" t="str">
        <f>B415</f>
        <v>C00138</v>
      </c>
      <c r="C416" s="12" t="s">
        <v>33</v>
      </c>
      <c r="D416" s="12" t="s">
        <v>3453</v>
      </c>
      <c r="E416" s="13" t="s">
        <v>3454</v>
      </c>
      <c r="F416" s="9" t="str">
        <f t="shared" si="93"/>
        <v>3-1106</v>
      </c>
    </row>
    <row r="417" ht="15" spans="1:6">
      <c r="A417" s="9">
        <f>VLOOKUP(B417,[1]摇号结果!$C$1:$D$65536,2,0)</f>
        <v>314</v>
      </c>
      <c r="B417" s="9" t="s">
        <v>3455</v>
      </c>
      <c r="C417" s="12" t="s">
        <v>3456</v>
      </c>
      <c r="D417" s="12" t="s">
        <v>3457</v>
      </c>
      <c r="E417" s="13" t="s">
        <v>3458</v>
      </c>
      <c r="F417" s="9" t="s">
        <v>3459</v>
      </c>
    </row>
    <row r="418" ht="15" spans="1:6">
      <c r="A418" s="9">
        <f>VLOOKUP(B418,[1]摇号结果!$C$1:$D$65536,2,0)</f>
        <v>316</v>
      </c>
      <c r="B418" s="9" t="s">
        <v>3460</v>
      </c>
      <c r="C418" s="12" t="s">
        <v>3461</v>
      </c>
      <c r="D418" s="12" t="s">
        <v>754</v>
      </c>
      <c r="E418" s="13" t="s">
        <v>3462</v>
      </c>
      <c r="F418" s="9" t="s">
        <v>3463</v>
      </c>
    </row>
    <row r="419" ht="15" spans="1:6">
      <c r="A419" s="9">
        <f>VLOOKUP(B419,[1]摇号结果!$C$1:$D$65536,2,0)</f>
        <v>316</v>
      </c>
      <c r="B419" s="9" t="str">
        <f>B418</f>
        <v>C00022</v>
      </c>
      <c r="C419" s="12" t="s">
        <v>33</v>
      </c>
      <c r="D419" s="12" t="s">
        <v>3464</v>
      </c>
      <c r="E419" s="13" t="s">
        <v>3465</v>
      </c>
      <c r="F419" s="9" t="str">
        <f>F418</f>
        <v>1-1803</v>
      </c>
    </row>
    <row r="420" ht="15" spans="1:6">
      <c r="A420" s="9">
        <f>VLOOKUP(B420,[1]摇号结果!$C$1:$D$65536,2,0)</f>
        <v>319</v>
      </c>
      <c r="B420" s="9" t="s">
        <v>3466</v>
      </c>
      <c r="C420" s="12" t="s">
        <v>3467</v>
      </c>
      <c r="D420" s="12" t="s">
        <v>2553</v>
      </c>
      <c r="E420" s="13" t="s">
        <v>3468</v>
      </c>
      <c r="F420" s="9" t="s">
        <v>3469</v>
      </c>
    </row>
    <row r="421" ht="15" spans="1:6">
      <c r="A421" s="9">
        <f>VLOOKUP(B421,[1]摇号结果!$C$1:$D$65536,2,0)</f>
        <v>319</v>
      </c>
      <c r="B421" s="9" t="str">
        <f>B420</f>
        <v>C00077</v>
      </c>
      <c r="C421" s="12" t="s">
        <v>33</v>
      </c>
      <c r="D421" s="12" t="s">
        <v>3470</v>
      </c>
      <c r="E421" s="13" t="s">
        <v>3471</v>
      </c>
      <c r="F421" s="9" t="str">
        <f>F420</f>
        <v>1-1006</v>
      </c>
    </row>
    <row r="422" ht="15" spans="1:6">
      <c r="A422" s="9">
        <f>VLOOKUP(B422,[1]摇号结果!$C$1:$D$65536,2,0)</f>
        <v>324</v>
      </c>
      <c r="B422" s="9" t="s">
        <v>3472</v>
      </c>
      <c r="C422" s="12" t="s">
        <v>3473</v>
      </c>
      <c r="D422" s="12" t="s">
        <v>3474</v>
      </c>
      <c r="E422" s="13" t="s">
        <v>3475</v>
      </c>
      <c r="F422" s="9" t="s">
        <v>3476</v>
      </c>
    </row>
    <row r="423" ht="15" spans="1:6">
      <c r="A423" s="9">
        <f>VLOOKUP(B423,[1]摇号结果!$C$1:$D$65536,2,0)</f>
        <v>325</v>
      </c>
      <c r="B423" s="9" t="s">
        <v>3477</v>
      </c>
      <c r="C423" s="12" t="s">
        <v>3478</v>
      </c>
      <c r="D423" s="12" t="s">
        <v>3479</v>
      </c>
      <c r="E423" s="13" t="s">
        <v>3480</v>
      </c>
      <c r="F423" s="9" t="s">
        <v>3481</v>
      </c>
    </row>
    <row r="424" ht="15" spans="1:6">
      <c r="A424" s="9">
        <f>VLOOKUP(B424,[1]摇号结果!$C$1:$D$65536,2,0)</f>
        <v>325</v>
      </c>
      <c r="B424" s="9" t="str">
        <f>B423</f>
        <v>C00120</v>
      </c>
      <c r="C424" s="12" t="s">
        <v>33</v>
      </c>
      <c r="D424" s="12" t="s">
        <v>3482</v>
      </c>
      <c r="E424" s="13" t="s">
        <v>3483</v>
      </c>
      <c r="F424" s="9" t="str">
        <f t="shared" ref="F424:F426" si="94">F423</f>
        <v>1-2403</v>
      </c>
    </row>
    <row r="425" ht="15" spans="1:6">
      <c r="A425" s="9">
        <f>VLOOKUP(B425,[1]摇号结果!$C$1:$D$65536,2,0)</f>
        <v>325</v>
      </c>
      <c r="B425" s="9" t="str">
        <f>B424</f>
        <v>C00120</v>
      </c>
      <c r="C425" s="12" t="s">
        <v>33</v>
      </c>
      <c r="D425" s="12" t="s">
        <v>3484</v>
      </c>
      <c r="E425" s="13" t="s">
        <v>3485</v>
      </c>
      <c r="F425" s="9" t="str">
        <f t="shared" si="94"/>
        <v>1-2403</v>
      </c>
    </row>
    <row r="426" ht="15" spans="1:6">
      <c r="A426" s="9">
        <f>VLOOKUP(B426,[1]摇号结果!$C$1:$D$65536,2,0)</f>
        <v>325</v>
      </c>
      <c r="B426" s="9" t="str">
        <f>B425</f>
        <v>C00120</v>
      </c>
      <c r="C426" s="12" t="s">
        <v>33</v>
      </c>
      <c r="D426" s="12" t="s">
        <v>3486</v>
      </c>
      <c r="E426" s="13" t="s">
        <v>3487</v>
      </c>
      <c r="F426" s="9" t="str">
        <f t="shared" si="94"/>
        <v>1-2403</v>
      </c>
    </row>
    <row r="427" ht="15" spans="1:6">
      <c r="A427" s="9">
        <f>VLOOKUP(B427,[1]摇号结果!$C$1:$D$65536,2,0)</f>
        <v>327</v>
      </c>
      <c r="B427" s="9" t="s">
        <v>3488</v>
      </c>
      <c r="C427" s="12" t="s">
        <v>3489</v>
      </c>
      <c r="D427" s="12" t="s">
        <v>3490</v>
      </c>
      <c r="E427" s="13" t="s">
        <v>3491</v>
      </c>
      <c r="F427" s="9" t="s">
        <v>3492</v>
      </c>
    </row>
    <row r="428" ht="15" spans="1:6">
      <c r="A428" s="9">
        <f>VLOOKUP(B428,[1]摇号结果!$C$1:$D$65536,2,0)</f>
        <v>327</v>
      </c>
      <c r="B428" s="9" t="str">
        <f>B427</f>
        <v>C00294</v>
      </c>
      <c r="C428" s="12" t="s">
        <v>33</v>
      </c>
      <c r="D428" s="12" t="s">
        <v>3493</v>
      </c>
      <c r="E428" s="13" t="s">
        <v>3494</v>
      </c>
      <c r="F428" s="9" t="str">
        <f t="shared" ref="F428:F429" si="95">F427</f>
        <v>3-1105</v>
      </c>
    </row>
    <row r="429" ht="15" spans="1:6">
      <c r="A429" s="9">
        <f>VLOOKUP(B429,[1]摇号结果!$C$1:$D$65536,2,0)</f>
        <v>327</v>
      </c>
      <c r="B429" s="9" t="str">
        <f>B428</f>
        <v>C00294</v>
      </c>
      <c r="C429" s="12" t="s">
        <v>33</v>
      </c>
      <c r="D429" s="12" t="s">
        <v>261</v>
      </c>
      <c r="E429" s="13" t="s">
        <v>3495</v>
      </c>
      <c r="F429" s="9" t="str">
        <f t="shared" si="95"/>
        <v>3-1105</v>
      </c>
    </row>
    <row r="430" ht="15" spans="1:6">
      <c r="A430" s="9">
        <f>VLOOKUP(B430,[1]摇号结果!$C$1:$D$65536,2,0)</f>
        <v>330</v>
      </c>
      <c r="B430" s="9" t="s">
        <v>3496</v>
      </c>
      <c r="C430" s="12" t="s">
        <v>3497</v>
      </c>
      <c r="D430" s="12" t="s">
        <v>885</v>
      </c>
      <c r="E430" s="13" t="s">
        <v>3498</v>
      </c>
      <c r="F430" s="9" t="s">
        <v>3499</v>
      </c>
    </row>
    <row r="431" ht="15" spans="1:6">
      <c r="A431" s="9">
        <f>VLOOKUP(B431,[1]摇号结果!$C$1:$D$65536,2,0)</f>
        <v>332</v>
      </c>
      <c r="B431" s="9" t="s">
        <v>3500</v>
      </c>
      <c r="C431" s="12" t="s">
        <v>3501</v>
      </c>
      <c r="D431" s="12" t="s">
        <v>1485</v>
      </c>
      <c r="E431" s="13" t="s">
        <v>3502</v>
      </c>
      <c r="F431" s="9" t="s">
        <v>3503</v>
      </c>
    </row>
    <row r="432" ht="15" spans="1:6">
      <c r="A432" s="9">
        <f>VLOOKUP(B432,[1]摇号结果!$C$1:$D$65536,2,0)</f>
        <v>332</v>
      </c>
      <c r="B432" s="9" t="str">
        <f>B431</f>
        <v>C00010</v>
      </c>
      <c r="C432" s="12" t="s">
        <v>33</v>
      </c>
      <c r="D432" s="12" t="s">
        <v>3504</v>
      </c>
      <c r="E432" s="13" t="s">
        <v>3505</v>
      </c>
      <c r="F432" s="9" t="str">
        <f t="shared" ref="F432:F433" si="96">F431</f>
        <v>1-706</v>
      </c>
    </row>
    <row r="433" ht="15" spans="1:6">
      <c r="A433" s="9">
        <f>VLOOKUP(B433,[1]摇号结果!$C$1:$D$65536,2,0)</f>
        <v>332</v>
      </c>
      <c r="B433" s="9" t="str">
        <f>B432</f>
        <v>C00010</v>
      </c>
      <c r="C433" s="12" t="s">
        <v>33</v>
      </c>
      <c r="D433" s="12" t="s">
        <v>3506</v>
      </c>
      <c r="E433" s="13" t="s">
        <v>3507</v>
      </c>
      <c r="F433" s="9" t="str">
        <f t="shared" si="96"/>
        <v>1-706</v>
      </c>
    </row>
    <row r="434" ht="15" spans="1:6">
      <c r="A434" s="9">
        <f>VLOOKUP(B434,[1]摇号结果!$C$1:$D$65536,2,0)</f>
        <v>333</v>
      </c>
      <c r="B434" s="9" t="s">
        <v>3508</v>
      </c>
      <c r="C434" s="12" t="s">
        <v>3509</v>
      </c>
      <c r="D434" s="12" t="s">
        <v>3510</v>
      </c>
      <c r="E434" s="13" t="s">
        <v>3511</v>
      </c>
      <c r="F434" s="9" t="s">
        <v>3512</v>
      </c>
    </row>
    <row r="435" ht="15" spans="1:6">
      <c r="A435" s="9">
        <f>VLOOKUP(B435,[1]摇号结果!$C$1:$D$65536,2,0)</f>
        <v>333</v>
      </c>
      <c r="B435" s="9" t="str">
        <f>B434</f>
        <v>C00278</v>
      </c>
      <c r="C435" s="12" t="s">
        <v>33</v>
      </c>
      <c r="D435" s="12" t="s">
        <v>3513</v>
      </c>
      <c r="E435" s="13" t="s">
        <v>3514</v>
      </c>
      <c r="F435" s="9" t="str">
        <f>F434</f>
        <v>6-404</v>
      </c>
    </row>
    <row r="436" ht="15" spans="1:6">
      <c r="A436" s="9">
        <f>VLOOKUP(B436,[1]摇号结果!$C$1:$D$65536,2,0)</f>
        <v>336</v>
      </c>
      <c r="B436" s="9" t="s">
        <v>3515</v>
      </c>
      <c r="C436" s="12" t="s">
        <v>3516</v>
      </c>
      <c r="D436" s="12" t="s">
        <v>3517</v>
      </c>
      <c r="E436" s="13" t="s">
        <v>3518</v>
      </c>
      <c r="F436" s="9" t="s">
        <v>3519</v>
      </c>
    </row>
    <row r="437" ht="15" spans="1:6">
      <c r="A437" s="9">
        <f>VLOOKUP(B437,[1]摇号结果!$C$1:$D$65536,2,0)</f>
        <v>336</v>
      </c>
      <c r="B437" s="9" t="str">
        <f>B436</f>
        <v>C00237</v>
      </c>
      <c r="C437" s="12" t="s">
        <v>33</v>
      </c>
      <c r="D437" s="12" t="s">
        <v>3520</v>
      </c>
      <c r="E437" s="13" t="s">
        <v>3521</v>
      </c>
      <c r="F437" s="9" t="str">
        <f t="shared" ref="F437:F438" si="97">F436</f>
        <v>1-903</v>
      </c>
    </row>
    <row r="438" ht="15" spans="1:6">
      <c r="A438" s="9">
        <f>VLOOKUP(B438,[1]摇号结果!$C$1:$D$65536,2,0)</f>
        <v>336</v>
      </c>
      <c r="B438" s="9" t="str">
        <f>B437</f>
        <v>C00237</v>
      </c>
      <c r="C438" s="12" t="s">
        <v>33</v>
      </c>
      <c r="D438" s="12" t="s">
        <v>3522</v>
      </c>
      <c r="E438" s="13" t="s">
        <v>3523</v>
      </c>
      <c r="F438" s="9" t="str">
        <f t="shared" si="97"/>
        <v>1-903</v>
      </c>
    </row>
    <row r="439" ht="15" spans="1:6">
      <c r="A439" s="9">
        <f>VLOOKUP(B439,[1]摇号结果!$C$1:$D$65536,2,0)</f>
        <v>337</v>
      </c>
      <c r="B439" s="9" t="s">
        <v>3524</v>
      </c>
      <c r="C439" s="12" t="s">
        <v>3525</v>
      </c>
      <c r="D439" s="12" t="s">
        <v>3526</v>
      </c>
      <c r="E439" s="13" t="s">
        <v>3527</v>
      </c>
      <c r="F439" s="9" t="s">
        <v>3528</v>
      </c>
    </row>
    <row r="440" ht="15" spans="1:6">
      <c r="A440" s="9">
        <f>VLOOKUP(B440,[1]摇号结果!$C$1:$D$65536,2,0)</f>
        <v>337</v>
      </c>
      <c r="B440" s="9" t="str">
        <f>B439</f>
        <v>C00176</v>
      </c>
      <c r="C440" s="12" t="s">
        <v>33</v>
      </c>
      <c r="D440" s="12" t="s">
        <v>3529</v>
      </c>
      <c r="E440" s="13" t="s">
        <v>3530</v>
      </c>
      <c r="F440" s="9" t="str">
        <f t="shared" ref="F440:F441" si="98">F439</f>
        <v>1-305</v>
      </c>
    </row>
    <row r="441" ht="15" spans="1:6">
      <c r="A441" s="9">
        <f>VLOOKUP(B441,[1]摇号结果!$C$1:$D$65536,2,0)</f>
        <v>337</v>
      </c>
      <c r="B441" s="9" t="str">
        <f>B440</f>
        <v>C00176</v>
      </c>
      <c r="C441" s="12" t="s">
        <v>33</v>
      </c>
      <c r="D441" s="12" t="s">
        <v>3531</v>
      </c>
      <c r="E441" s="13" t="s">
        <v>3532</v>
      </c>
      <c r="F441" s="9" t="str">
        <f t="shared" si="98"/>
        <v>1-305</v>
      </c>
    </row>
    <row r="442" ht="15" spans="1:6">
      <c r="A442" s="9">
        <f>VLOOKUP(B442,[1]摇号结果!$C$1:$D$65536,2,0)</f>
        <v>339</v>
      </c>
      <c r="B442" s="9" t="s">
        <v>3533</v>
      </c>
      <c r="C442" s="12" t="s">
        <v>3534</v>
      </c>
      <c r="D442" s="12" t="s">
        <v>3535</v>
      </c>
      <c r="E442" s="13" t="s">
        <v>3536</v>
      </c>
      <c r="F442" s="9" t="s">
        <v>3537</v>
      </c>
    </row>
    <row r="443" ht="15" spans="1:6">
      <c r="A443" s="9">
        <f>VLOOKUP(B443,[1]摇号结果!$C$1:$D$65536,2,0)</f>
        <v>339</v>
      </c>
      <c r="B443" s="9" t="str">
        <f>B442</f>
        <v>C00020</v>
      </c>
      <c r="C443" s="12" t="s">
        <v>33</v>
      </c>
      <c r="D443" s="12" t="s">
        <v>830</v>
      </c>
      <c r="E443" s="13" t="s">
        <v>3538</v>
      </c>
      <c r="F443" s="9" t="str">
        <f t="shared" ref="F443:F444" si="99">F442</f>
        <v>3-1405</v>
      </c>
    </row>
    <row r="444" ht="15" spans="1:6">
      <c r="A444" s="9">
        <f>VLOOKUP(B444,[1]摇号结果!$C$1:$D$65536,2,0)</f>
        <v>339</v>
      </c>
      <c r="B444" s="9" t="str">
        <f>B443</f>
        <v>C00020</v>
      </c>
      <c r="C444" s="12" t="s">
        <v>33</v>
      </c>
      <c r="D444" s="12" t="s">
        <v>3539</v>
      </c>
      <c r="E444" s="13" t="s">
        <v>3540</v>
      </c>
      <c r="F444" s="9" t="str">
        <f t="shared" si="99"/>
        <v>3-1405</v>
      </c>
    </row>
    <row r="445" ht="15" spans="1:6">
      <c r="A445" s="9">
        <f>VLOOKUP(B445,[1]摇号结果!$C$1:$D$65536,2,0)</f>
        <v>343</v>
      </c>
      <c r="B445" s="9" t="s">
        <v>3541</v>
      </c>
      <c r="C445" s="12" t="s">
        <v>3542</v>
      </c>
      <c r="D445" s="12" t="s">
        <v>199</v>
      </c>
      <c r="E445" s="13" t="s">
        <v>3543</v>
      </c>
      <c r="F445" s="9" t="s">
        <v>3544</v>
      </c>
    </row>
    <row r="446" ht="15" spans="1:6">
      <c r="A446" s="9">
        <f>VLOOKUP(B446,[1]摇号结果!$C$1:$D$65536,2,0)</f>
        <v>343</v>
      </c>
      <c r="B446" s="9" t="str">
        <f>B445</f>
        <v>C00004</v>
      </c>
      <c r="C446" s="12" t="s">
        <v>33</v>
      </c>
      <c r="D446" s="12" t="s">
        <v>3545</v>
      </c>
      <c r="E446" s="13" t="s">
        <v>3546</v>
      </c>
      <c r="F446" s="9" t="str">
        <f t="shared" ref="F446:F447" si="100">F445</f>
        <v>7-202</v>
      </c>
    </row>
    <row r="447" ht="15" spans="1:6">
      <c r="A447" s="9">
        <f>VLOOKUP(B447,[1]摇号结果!$C$1:$D$65536,2,0)</f>
        <v>343</v>
      </c>
      <c r="B447" s="9" t="str">
        <f>B446</f>
        <v>C00004</v>
      </c>
      <c r="C447" s="12" t="s">
        <v>33</v>
      </c>
      <c r="D447" s="12" t="s">
        <v>3547</v>
      </c>
      <c r="E447" s="13" t="s">
        <v>3548</v>
      </c>
      <c r="F447" s="9" t="str">
        <f t="shared" si="100"/>
        <v>7-202</v>
      </c>
    </row>
    <row r="448" ht="15" spans="1:6">
      <c r="A448" s="9">
        <f>VLOOKUP(B448,[1]摇号结果!$C$1:$D$65536,2,0)</f>
        <v>351</v>
      </c>
      <c r="B448" s="9" t="s">
        <v>3549</v>
      </c>
      <c r="C448" s="12" t="s">
        <v>3550</v>
      </c>
      <c r="D448" s="12" t="s">
        <v>617</v>
      </c>
      <c r="E448" s="13" t="s">
        <v>3551</v>
      </c>
      <c r="F448" s="9" t="s">
        <v>3552</v>
      </c>
    </row>
    <row r="449" ht="15" spans="1:6">
      <c r="A449" s="9">
        <f>VLOOKUP(B449,[1]摇号结果!$C$1:$D$65536,2,0)</f>
        <v>351</v>
      </c>
      <c r="B449" s="9" t="str">
        <f>B448</f>
        <v>C00317</v>
      </c>
      <c r="C449" s="12" t="s">
        <v>33</v>
      </c>
      <c r="D449" s="12" t="s">
        <v>3553</v>
      </c>
      <c r="E449" s="13" t="s">
        <v>3554</v>
      </c>
      <c r="F449" s="9" t="str">
        <f t="shared" ref="F449:F450" si="101">F448</f>
        <v>7-205</v>
      </c>
    </row>
    <row r="450" ht="15" spans="1:6">
      <c r="A450" s="9">
        <f>VLOOKUP(B450,[1]摇号结果!$C$1:$D$65536,2,0)</f>
        <v>351</v>
      </c>
      <c r="B450" s="9" t="str">
        <f>B449</f>
        <v>C00317</v>
      </c>
      <c r="C450" s="12" t="s">
        <v>33</v>
      </c>
      <c r="D450" s="12" t="s">
        <v>3555</v>
      </c>
      <c r="E450" s="13" t="s">
        <v>3556</v>
      </c>
      <c r="F450" s="9" t="str">
        <f t="shared" si="101"/>
        <v>7-205</v>
      </c>
    </row>
    <row r="451" ht="15" spans="1:6">
      <c r="A451" s="9">
        <f>VLOOKUP(B451,[1]摇号结果!$C$1:$D$65536,2,0)</f>
        <v>354</v>
      </c>
      <c r="B451" s="9" t="s">
        <v>3557</v>
      </c>
      <c r="C451" s="12" t="s">
        <v>3558</v>
      </c>
      <c r="D451" s="12" t="s">
        <v>3559</v>
      </c>
      <c r="E451" s="13" t="s">
        <v>135</v>
      </c>
      <c r="F451" s="9" t="s">
        <v>3560</v>
      </c>
    </row>
    <row r="452" ht="15" spans="1:6">
      <c r="A452" s="9">
        <f>VLOOKUP(B452,[1]摇号结果!$C$1:$D$65536,2,0)</f>
        <v>354</v>
      </c>
      <c r="B452" s="9" t="str">
        <f>B451</f>
        <v>C00202</v>
      </c>
      <c r="C452" s="12" t="s">
        <v>33</v>
      </c>
      <c r="D452" s="12" t="s">
        <v>1788</v>
      </c>
      <c r="E452" s="13" t="s">
        <v>3561</v>
      </c>
      <c r="F452" s="9" t="str">
        <f t="shared" ref="F452:F454" si="102">F451</f>
        <v>1-1806</v>
      </c>
    </row>
    <row r="453" ht="15" spans="1:6">
      <c r="A453" s="9">
        <f>VLOOKUP(B453,[1]摇号结果!$C$1:$D$65536,2,0)</f>
        <v>354</v>
      </c>
      <c r="B453" s="9" t="str">
        <f>B452</f>
        <v>C00202</v>
      </c>
      <c r="C453" s="12" t="s">
        <v>33</v>
      </c>
      <c r="D453" s="12" t="s">
        <v>275</v>
      </c>
      <c r="E453" s="13" t="s">
        <v>3562</v>
      </c>
      <c r="F453" s="9" t="str">
        <f t="shared" si="102"/>
        <v>1-1806</v>
      </c>
    </row>
    <row r="454" ht="15" spans="1:6">
      <c r="A454" s="9">
        <f>VLOOKUP(B454,[1]摇号结果!$C$1:$D$65536,2,0)</f>
        <v>354</v>
      </c>
      <c r="B454" s="9" t="str">
        <f>B453</f>
        <v>C00202</v>
      </c>
      <c r="C454" s="12" t="s">
        <v>33</v>
      </c>
      <c r="D454" s="12" t="s">
        <v>3563</v>
      </c>
      <c r="E454" s="13" t="s">
        <v>3564</v>
      </c>
      <c r="F454" s="9" t="str">
        <f t="shared" si="102"/>
        <v>1-1806</v>
      </c>
    </row>
    <row r="455" ht="15" spans="1:6">
      <c r="A455" s="9">
        <f>VLOOKUP(B455,[1]摇号结果!$C$1:$D$65536,2,0)</f>
        <v>357</v>
      </c>
      <c r="B455" s="9" t="s">
        <v>3565</v>
      </c>
      <c r="C455" s="12" t="s">
        <v>3566</v>
      </c>
      <c r="D455" s="12" t="s">
        <v>3567</v>
      </c>
      <c r="E455" s="13" t="s">
        <v>3568</v>
      </c>
      <c r="F455" s="9" t="s">
        <v>3569</v>
      </c>
    </row>
    <row r="456" ht="15" spans="1:6">
      <c r="A456" s="9">
        <f>VLOOKUP(B456,[1]摇号结果!$C$1:$D$65536,2,0)</f>
        <v>357</v>
      </c>
      <c r="B456" s="9" t="str">
        <f>B455</f>
        <v>C00194</v>
      </c>
      <c r="C456" s="12" t="s">
        <v>33</v>
      </c>
      <c r="D456" s="12" t="s">
        <v>830</v>
      </c>
      <c r="E456" s="13" t="s">
        <v>3570</v>
      </c>
      <c r="F456" s="9" t="str">
        <f t="shared" ref="F456:F457" si="103">F455</f>
        <v>1-201</v>
      </c>
    </row>
    <row r="457" ht="15" spans="1:6">
      <c r="A457" s="9">
        <f>VLOOKUP(B457,[1]摇号结果!$C$1:$D$65536,2,0)</f>
        <v>357</v>
      </c>
      <c r="B457" s="9" t="str">
        <f>B456</f>
        <v>C00194</v>
      </c>
      <c r="C457" s="12" t="s">
        <v>33</v>
      </c>
      <c r="D457" s="12" t="s">
        <v>3571</v>
      </c>
      <c r="E457" s="13" t="s">
        <v>3572</v>
      </c>
      <c r="F457" s="9" t="str">
        <f t="shared" si="103"/>
        <v>1-201</v>
      </c>
    </row>
    <row r="458" ht="15" spans="1:6">
      <c r="A458" s="9">
        <f>VLOOKUP(B458,[1]摇号结果!$C$1:$D$65536,2,0)</f>
        <v>358</v>
      </c>
      <c r="B458" s="9" t="s">
        <v>3573</v>
      </c>
      <c r="C458" s="12" t="s">
        <v>3574</v>
      </c>
      <c r="D458" s="12" t="s">
        <v>974</v>
      </c>
      <c r="E458" s="13" t="s">
        <v>3575</v>
      </c>
      <c r="F458" s="9" t="s">
        <v>3576</v>
      </c>
    </row>
    <row r="459" ht="15" spans="1:6">
      <c r="A459" s="9">
        <f>VLOOKUP(B459,[1]摇号结果!$C$1:$D$65536,2,0)</f>
        <v>358</v>
      </c>
      <c r="B459" s="9" t="str">
        <f>B458</f>
        <v>C00221</v>
      </c>
      <c r="C459" s="12" t="s">
        <v>33</v>
      </c>
      <c r="D459" s="12" t="s">
        <v>3577</v>
      </c>
      <c r="E459" s="13" t="s">
        <v>3578</v>
      </c>
      <c r="F459" s="9" t="str">
        <f t="shared" ref="F459:F461" si="104">F458</f>
        <v>3-2006</v>
      </c>
    </row>
    <row r="460" ht="15" spans="1:6">
      <c r="A460" s="9">
        <f>VLOOKUP(B460,[1]摇号结果!$C$1:$D$65536,2,0)</f>
        <v>358</v>
      </c>
      <c r="B460" s="9" t="str">
        <f>B459</f>
        <v>C00221</v>
      </c>
      <c r="C460" s="12" t="s">
        <v>33</v>
      </c>
      <c r="D460" s="12" t="s">
        <v>3579</v>
      </c>
      <c r="E460" s="13" t="s">
        <v>3580</v>
      </c>
      <c r="F460" s="9" t="str">
        <f t="shared" si="104"/>
        <v>3-2006</v>
      </c>
    </row>
    <row r="461" ht="15" spans="1:6">
      <c r="A461" s="9">
        <f>VLOOKUP(B461,[1]摇号结果!$C$1:$D$65536,2,0)</f>
        <v>358</v>
      </c>
      <c r="B461" s="9" t="str">
        <f>B460</f>
        <v>C00221</v>
      </c>
      <c r="C461" s="12" t="s">
        <v>33</v>
      </c>
      <c r="D461" s="12" t="s">
        <v>3581</v>
      </c>
      <c r="E461" s="13" t="s">
        <v>3582</v>
      </c>
      <c r="F461" s="9" t="str">
        <f t="shared" si="104"/>
        <v>3-2006</v>
      </c>
    </row>
    <row r="462" ht="15" spans="1:6">
      <c r="A462" s="9">
        <f>VLOOKUP(B462,[1]摇号结果!$C$1:$D$65536,2,0)</f>
        <v>362</v>
      </c>
      <c r="B462" s="9" t="s">
        <v>3583</v>
      </c>
      <c r="C462" s="12" t="s">
        <v>3584</v>
      </c>
      <c r="D462" s="12" t="s">
        <v>130</v>
      </c>
      <c r="E462" s="13" t="s">
        <v>3585</v>
      </c>
      <c r="F462" s="9" t="s">
        <v>3586</v>
      </c>
    </row>
    <row r="463" ht="15" spans="1:6">
      <c r="A463" s="9">
        <f>VLOOKUP(B463,[1]摇号结果!$C$1:$D$65536,2,0)</f>
        <v>362</v>
      </c>
      <c r="B463" s="9" t="str">
        <f>B462</f>
        <v>C00088</v>
      </c>
      <c r="C463" s="12" t="s">
        <v>33</v>
      </c>
      <c r="D463" s="12" t="s">
        <v>2505</v>
      </c>
      <c r="E463" s="13" t="s">
        <v>3587</v>
      </c>
      <c r="F463" s="9" t="str">
        <f>F462</f>
        <v>2-305</v>
      </c>
    </row>
    <row r="464" ht="15" spans="1:6">
      <c r="A464" s="9">
        <f>VLOOKUP(B464,[1]摇号结果!$C$1:$D$65536,2,0)</f>
        <v>365</v>
      </c>
      <c r="B464" s="9" t="s">
        <v>3588</v>
      </c>
      <c r="C464" s="12" t="s">
        <v>3589</v>
      </c>
      <c r="D464" s="12" t="s">
        <v>3590</v>
      </c>
      <c r="E464" s="13" t="s">
        <v>3591</v>
      </c>
      <c r="F464" s="9" t="s">
        <v>3592</v>
      </c>
    </row>
    <row r="465" ht="15" spans="1:6">
      <c r="A465" s="9">
        <f>VLOOKUP(B465,[1]摇号结果!$C$1:$D$65536,2,0)</f>
        <v>365</v>
      </c>
      <c r="B465" s="9" t="str">
        <f>B464</f>
        <v>C00257</v>
      </c>
      <c r="C465" s="12" t="s">
        <v>33</v>
      </c>
      <c r="D465" s="12" t="s">
        <v>1224</v>
      </c>
      <c r="E465" s="13" t="s">
        <v>3593</v>
      </c>
      <c r="F465" s="9" t="str">
        <f t="shared" ref="F465:F466" si="105">F464</f>
        <v>3-1004</v>
      </c>
    </row>
    <row r="466" ht="15" spans="1:6">
      <c r="A466" s="9">
        <f>VLOOKUP(B466,[1]摇号结果!$C$1:$D$65536,2,0)</f>
        <v>365</v>
      </c>
      <c r="B466" s="9" t="str">
        <f>B465</f>
        <v>C00257</v>
      </c>
      <c r="C466" s="12" t="s">
        <v>33</v>
      </c>
      <c r="D466" s="12" t="s">
        <v>3594</v>
      </c>
      <c r="E466" s="13" t="s">
        <v>3595</v>
      </c>
      <c r="F466" s="9" t="str">
        <f t="shared" si="105"/>
        <v>3-1004</v>
      </c>
    </row>
    <row r="467" ht="15" spans="1:6">
      <c r="A467" s="9">
        <f>VLOOKUP(B467,[1]摇号结果!$C$1:$D$65536,2,0)</f>
        <v>368</v>
      </c>
      <c r="B467" s="9" t="s">
        <v>3596</v>
      </c>
      <c r="C467" s="12" t="s">
        <v>3597</v>
      </c>
      <c r="D467" s="12" t="s">
        <v>3598</v>
      </c>
      <c r="E467" s="13" t="s">
        <v>3599</v>
      </c>
      <c r="F467" s="9" t="s">
        <v>3600</v>
      </c>
    </row>
    <row r="468" ht="15" spans="1:6">
      <c r="A468" s="9">
        <f>VLOOKUP(B468,[1]摇号结果!$C$1:$D$65536,2,0)</f>
        <v>368</v>
      </c>
      <c r="B468" s="9" t="str">
        <f>B467</f>
        <v>C00240</v>
      </c>
      <c r="C468" s="12" t="s">
        <v>33</v>
      </c>
      <c r="D468" s="12" t="s">
        <v>3601</v>
      </c>
      <c r="E468" s="13" t="s">
        <v>3602</v>
      </c>
      <c r="F468" s="9" t="str">
        <f t="shared" ref="F468:F469" si="106">F467</f>
        <v>1-2406</v>
      </c>
    </row>
    <row r="469" ht="15" spans="1:6">
      <c r="A469" s="9">
        <f>VLOOKUP(B469,[1]摇号结果!$C$1:$D$65536,2,0)</f>
        <v>368</v>
      </c>
      <c r="B469" s="9" t="str">
        <f>B468</f>
        <v>C00240</v>
      </c>
      <c r="C469" s="12" t="s">
        <v>33</v>
      </c>
      <c r="D469" s="12" t="s">
        <v>989</v>
      </c>
      <c r="E469" s="13" t="s">
        <v>3603</v>
      </c>
      <c r="F469" s="9" t="str">
        <f t="shared" si="106"/>
        <v>1-2406</v>
      </c>
    </row>
    <row r="470" ht="15" spans="1:6">
      <c r="A470" s="9">
        <f>VLOOKUP(B470,[1]摇号结果!$C$1:$D$65536,2,0)</f>
        <v>372</v>
      </c>
      <c r="B470" s="9" t="s">
        <v>3604</v>
      </c>
      <c r="C470" s="12" t="s">
        <v>3605</v>
      </c>
      <c r="D470" s="12" t="s">
        <v>3606</v>
      </c>
      <c r="E470" s="13" t="s">
        <v>3607</v>
      </c>
      <c r="F470" s="9" t="s">
        <v>3608</v>
      </c>
    </row>
    <row r="471" ht="15" spans="1:6">
      <c r="A471" s="9">
        <f>VLOOKUP(B471,[1]摇号结果!$C$1:$D$65536,2,0)</f>
        <v>372</v>
      </c>
      <c r="B471" s="9" t="str">
        <f>B470</f>
        <v>C00005</v>
      </c>
      <c r="C471" s="12" t="s">
        <v>33</v>
      </c>
      <c r="D471" s="12" t="s">
        <v>3609</v>
      </c>
      <c r="E471" s="13" t="s">
        <v>3610</v>
      </c>
      <c r="F471" s="9" t="str">
        <f t="shared" ref="F471:F472" si="107">F470</f>
        <v>3-805</v>
      </c>
    </row>
    <row r="472" ht="15" spans="1:6">
      <c r="A472" s="9">
        <f>VLOOKUP(B472,[1]摇号结果!$C$1:$D$65536,2,0)</f>
        <v>372</v>
      </c>
      <c r="B472" s="9" t="str">
        <f>B471</f>
        <v>C00005</v>
      </c>
      <c r="C472" s="12" t="s">
        <v>33</v>
      </c>
      <c r="D472" s="12" t="s">
        <v>3611</v>
      </c>
      <c r="E472" s="13" t="s">
        <v>3612</v>
      </c>
      <c r="F472" s="9" t="str">
        <f t="shared" si="107"/>
        <v>3-805</v>
      </c>
    </row>
    <row r="473" ht="15" spans="1:6">
      <c r="A473" s="9">
        <f>VLOOKUP(B473,[1]摇号结果!$C$1:$D$65536,2,0)</f>
        <v>373</v>
      </c>
      <c r="B473" s="9" t="s">
        <v>3613</v>
      </c>
      <c r="C473" s="12" t="s">
        <v>3614</v>
      </c>
      <c r="D473" s="12" t="s">
        <v>893</v>
      </c>
      <c r="E473" s="13" t="s">
        <v>3615</v>
      </c>
      <c r="F473" s="9" t="s">
        <v>3616</v>
      </c>
    </row>
    <row r="474" ht="15" spans="1:6">
      <c r="A474" s="9">
        <f>VLOOKUP(B474,[1]摇号结果!$C$1:$D$65536,2,0)</f>
        <v>379</v>
      </c>
      <c r="B474" s="9" t="s">
        <v>3617</v>
      </c>
      <c r="C474" s="12" t="s">
        <v>3618</v>
      </c>
      <c r="D474" s="12" t="s">
        <v>1557</v>
      </c>
      <c r="E474" s="13" t="s">
        <v>3619</v>
      </c>
      <c r="F474" s="9" t="s">
        <v>3620</v>
      </c>
    </row>
    <row r="475" ht="15" spans="1:6">
      <c r="A475" s="9">
        <f>VLOOKUP(B475,[1]摇号结果!$C$1:$D$65536,2,0)</f>
        <v>379</v>
      </c>
      <c r="B475" s="9" t="str">
        <f>B474</f>
        <v>C00055</v>
      </c>
      <c r="C475" s="12" t="s">
        <v>33</v>
      </c>
      <c r="D475" s="12" t="s">
        <v>3621</v>
      </c>
      <c r="E475" s="13" t="s">
        <v>3622</v>
      </c>
      <c r="F475" s="9" t="str">
        <f>F474</f>
        <v>1-1003</v>
      </c>
    </row>
    <row r="476" ht="15" spans="1:6">
      <c r="A476" s="9">
        <f>VLOOKUP(B476,[1]摇号结果!$C$1:$D$65536,2,0)</f>
        <v>380</v>
      </c>
      <c r="B476" s="9" t="s">
        <v>3623</v>
      </c>
      <c r="C476" s="12" t="s">
        <v>3624</v>
      </c>
      <c r="D476" s="12" t="s">
        <v>2107</v>
      </c>
      <c r="E476" s="13" t="s">
        <v>3625</v>
      </c>
      <c r="F476" s="9" t="s">
        <v>3626</v>
      </c>
    </row>
    <row r="477" ht="15" spans="1:6">
      <c r="A477" s="9">
        <f>VLOOKUP(B477,[1]摇号结果!$C$1:$D$65536,2,0)</f>
        <v>380</v>
      </c>
      <c r="B477" s="9" t="str">
        <f>B476</f>
        <v>C00157</v>
      </c>
      <c r="C477" s="12" t="s">
        <v>33</v>
      </c>
      <c r="D477" s="12" t="s">
        <v>334</v>
      </c>
      <c r="E477" s="13" t="s">
        <v>3627</v>
      </c>
      <c r="F477" s="9" t="str">
        <f t="shared" ref="F477:F478" si="108">F476</f>
        <v>1-202</v>
      </c>
    </row>
    <row r="478" ht="15" spans="1:6">
      <c r="A478" s="9">
        <f>VLOOKUP(B478,[1]摇号结果!$C$1:$D$65536,2,0)</f>
        <v>380</v>
      </c>
      <c r="B478" s="9" t="str">
        <f>B477</f>
        <v>C00157</v>
      </c>
      <c r="C478" s="12" t="s">
        <v>33</v>
      </c>
      <c r="D478" s="12" t="s">
        <v>3628</v>
      </c>
      <c r="E478" s="13" t="s">
        <v>3629</v>
      </c>
      <c r="F478" s="9" t="str">
        <f t="shared" si="108"/>
        <v>1-202</v>
      </c>
    </row>
    <row r="479" ht="15" spans="1:6">
      <c r="A479" s="9">
        <f>VLOOKUP(B479,[1]摇号结果!$C$1:$D$65536,2,0)</f>
        <v>381</v>
      </c>
      <c r="B479" s="9" t="s">
        <v>3630</v>
      </c>
      <c r="C479" s="12" t="s">
        <v>3631</v>
      </c>
      <c r="D479" s="12" t="s">
        <v>3632</v>
      </c>
      <c r="E479" s="13" t="s">
        <v>3633</v>
      </c>
      <c r="F479" s="9" t="s">
        <v>3634</v>
      </c>
    </row>
    <row r="480" ht="15" spans="1:6">
      <c r="A480" s="9">
        <f>VLOOKUP(B480,[1]摇号结果!$C$1:$D$65536,2,0)</f>
        <v>381</v>
      </c>
      <c r="B480" s="9" t="str">
        <f>B479</f>
        <v>C00014</v>
      </c>
      <c r="C480" s="12" t="s">
        <v>33</v>
      </c>
      <c r="D480" s="12" t="s">
        <v>3635</v>
      </c>
      <c r="E480" s="13" t="s">
        <v>3636</v>
      </c>
      <c r="F480" s="9" t="str">
        <f t="shared" ref="F480:F481" si="109">F479</f>
        <v>1-606</v>
      </c>
    </row>
    <row r="481" ht="15" spans="1:6">
      <c r="A481" s="9">
        <f>VLOOKUP(B481,[1]摇号结果!$C$1:$D$65536,2,0)</f>
        <v>381</v>
      </c>
      <c r="B481" s="9" t="str">
        <f>B480</f>
        <v>C00014</v>
      </c>
      <c r="C481" s="12" t="s">
        <v>33</v>
      </c>
      <c r="D481" s="12" t="s">
        <v>3637</v>
      </c>
      <c r="E481" s="13" t="s">
        <v>3638</v>
      </c>
      <c r="F481" s="9" t="str">
        <f t="shared" si="109"/>
        <v>1-606</v>
      </c>
    </row>
    <row r="482" ht="15" spans="1:6">
      <c r="A482" s="9">
        <f>VLOOKUP(B482,[1]摇号结果!$C$1:$D$65536,2,0)</f>
        <v>387</v>
      </c>
      <c r="B482" s="9" t="s">
        <v>3639</v>
      </c>
      <c r="C482" s="12" t="s">
        <v>3640</v>
      </c>
      <c r="D482" s="12" t="s">
        <v>3641</v>
      </c>
      <c r="E482" s="13" t="s">
        <v>3642</v>
      </c>
      <c r="F482" s="9" t="s">
        <v>3643</v>
      </c>
    </row>
    <row r="483" ht="15" spans="1:6">
      <c r="A483" s="9">
        <f>VLOOKUP(B483,[1]摇号结果!$C$1:$D$65536,2,0)</f>
        <v>387</v>
      </c>
      <c r="B483" s="9" t="str">
        <f>B482</f>
        <v>C00192</v>
      </c>
      <c r="C483" s="12" t="s">
        <v>33</v>
      </c>
      <c r="D483" s="12" t="s">
        <v>3644</v>
      </c>
      <c r="E483" s="13" t="s">
        <v>3645</v>
      </c>
      <c r="F483" s="9" t="str">
        <f>F482</f>
        <v>6-304</v>
      </c>
    </row>
    <row r="484" ht="15" spans="1:6">
      <c r="A484" s="9">
        <f>VLOOKUP(B484,[1]摇号结果!$C$1:$D$65536,2,0)</f>
        <v>388</v>
      </c>
      <c r="B484" s="9" t="s">
        <v>3646</v>
      </c>
      <c r="C484" s="12" t="s">
        <v>3647</v>
      </c>
      <c r="D484" s="12" t="s">
        <v>3648</v>
      </c>
      <c r="E484" s="13" t="s">
        <v>3649</v>
      </c>
      <c r="F484" s="9" t="s">
        <v>3650</v>
      </c>
    </row>
    <row r="485" ht="15" spans="1:6">
      <c r="A485" s="9">
        <f>VLOOKUP(B485,[1]摇号结果!$C$1:$D$65536,2,0)</f>
        <v>388</v>
      </c>
      <c r="B485" s="9" t="str">
        <f>B484</f>
        <v>C00167</v>
      </c>
      <c r="C485" s="12" t="s">
        <v>33</v>
      </c>
      <c r="D485" s="12" t="s">
        <v>3651</v>
      </c>
      <c r="E485" s="13" t="s">
        <v>3652</v>
      </c>
      <c r="F485" s="9" t="str">
        <f t="shared" ref="F485:F486" si="110">F484</f>
        <v>3-605</v>
      </c>
    </row>
    <row r="486" ht="15" spans="1:6">
      <c r="A486" s="9">
        <f>VLOOKUP(B486,[1]摇号结果!$C$1:$D$65536,2,0)</f>
        <v>388</v>
      </c>
      <c r="B486" s="9" t="str">
        <f>B485</f>
        <v>C00167</v>
      </c>
      <c r="C486" s="12" t="s">
        <v>33</v>
      </c>
      <c r="D486" s="12" t="s">
        <v>3653</v>
      </c>
      <c r="E486" s="13" t="s">
        <v>3654</v>
      </c>
      <c r="F486" s="9" t="str">
        <f t="shared" si="110"/>
        <v>3-605</v>
      </c>
    </row>
    <row r="487" ht="15" spans="1:6">
      <c r="A487" s="9">
        <f>VLOOKUP(B487,[1]摇号结果!$C$1:$D$65536,2,0)</f>
        <v>394</v>
      </c>
      <c r="B487" s="9" t="s">
        <v>3655</v>
      </c>
      <c r="C487" s="12" t="s">
        <v>3656</v>
      </c>
      <c r="D487" s="12" t="s">
        <v>1557</v>
      </c>
      <c r="E487" s="13" t="s">
        <v>3657</v>
      </c>
      <c r="F487" s="9" t="s">
        <v>3658</v>
      </c>
    </row>
    <row r="488" ht="15" spans="1:6">
      <c r="A488" s="9">
        <f>VLOOKUP(B488,[1]摇号结果!$C$1:$D$65536,2,0)</f>
        <v>394</v>
      </c>
      <c r="B488" s="9" t="str">
        <f>B487</f>
        <v>C00090</v>
      </c>
      <c r="C488" s="12" t="s">
        <v>33</v>
      </c>
      <c r="D488" s="12" t="s">
        <v>1788</v>
      </c>
      <c r="E488" s="13" t="s">
        <v>3659</v>
      </c>
      <c r="F488" s="9" t="str">
        <f t="shared" ref="F488:F489" si="111">F487</f>
        <v>1-1403</v>
      </c>
    </row>
    <row r="489" ht="15" spans="1:6">
      <c r="A489" s="9">
        <f>VLOOKUP(B489,[1]摇号结果!$C$1:$D$65536,2,0)</f>
        <v>394</v>
      </c>
      <c r="B489" s="9" t="str">
        <f>B488</f>
        <v>C00090</v>
      </c>
      <c r="C489" s="12" t="s">
        <v>33</v>
      </c>
      <c r="D489" s="12" t="s">
        <v>3660</v>
      </c>
      <c r="E489" s="13" t="s">
        <v>3661</v>
      </c>
      <c r="F489" s="9" t="str">
        <f t="shared" si="111"/>
        <v>1-1403</v>
      </c>
    </row>
    <row r="490" ht="15" spans="1:6">
      <c r="A490" s="9">
        <f>VLOOKUP(B490,[1]摇号结果!$C$1:$D$65536,2,0)</f>
        <v>396</v>
      </c>
      <c r="B490" s="9" t="s">
        <v>3662</v>
      </c>
      <c r="C490" s="12" t="s">
        <v>3663</v>
      </c>
      <c r="D490" s="12" t="s">
        <v>1788</v>
      </c>
      <c r="E490" s="13" t="s">
        <v>3664</v>
      </c>
      <c r="F490" s="9" t="s">
        <v>3665</v>
      </c>
    </row>
    <row r="491" ht="15" spans="1:6">
      <c r="A491" s="9">
        <f>VLOOKUP(B491,[1]摇号结果!$C$1:$D$65536,2,0)</f>
        <v>396</v>
      </c>
      <c r="B491" s="9" t="str">
        <f>B490</f>
        <v>C00080</v>
      </c>
      <c r="C491" s="12" t="s">
        <v>33</v>
      </c>
      <c r="D491" s="12" t="s">
        <v>3666</v>
      </c>
      <c r="E491" s="13" t="s">
        <v>3667</v>
      </c>
      <c r="F491" s="9" t="str">
        <f t="shared" ref="F491:F492" si="112">F490</f>
        <v>7-201</v>
      </c>
    </row>
    <row r="492" ht="15" spans="1:6">
      <c r="A492" s="9">
        <f>VLOOKUP(B492,[1]摇号结果!$C$1:$D$65536,2,0)</f>
        <v>396</v>
      </c>
      <c r="B492" s="9" t="str">
        <f>B491</f>
        <v>C00080</v>
      </c>
      <c r="C492" s="12" t="s">
        <v>33</v>
      </c>
      <c r="D492" s="12" t="s">
        <v>3668</v>
      </c>
      <c r="E492" s="13" t="s">
        <v>3669</v>
      </c>
      <c r="F492" s="9" t="str">
        <f t="shared" si="112"/>
        <v>7-201</v>
      </c>
    </row>
    <row r="493" ht="15" spans="1:6">
      <c r="A493" s="9">
        <f>VLOOKUP(B493,[1]摇号结果!$C$1:$D$65536,2,0)</f>
        <v>397</v>
      </c>
      <c r="B493" s="9" t="s">
        <v>3670</v>
      </c>
      <c r="C493" s="12" t="s">
        <v>3671</v>
      </c>
      <c r="D493" s="12" t="s">
        <v>2917</v>
      </c>
      <c r="E493" s="13" t="s">
        <v>3672</v>
      </c>
      <c r="F493" s="9" t="s">
        <v>3673</v>
      </c>
    </row>
    <row r="494" ht="15" spans="1:6">
      <c r="A494" s="9">
        <f>VLOOKUP(B494,[1]摇号结果!$C$1:$D$65536,2,0)</f>
        <v>397</v>
      </c>
      <c r="B494" s="9" t="str">
        <f>B493</f>
        <v>C00185</v>
      </c>
      <c r="C494" s="12" t="s">
        <v>33</v>
      </c>
      <c r="D494" s="12" t="s">
        <v>3674</v>
      </c>
      <c r="E494" s="13" t="s">
        <v>3675</v>
      </c>
      <c r="F494" s="9" t="str">
        <f>F493</f>
        <v>1-2505</v>
      </c>
    </row>
    <row r="495" ht="15" spans="1:6">
      <c r="A495" s="9">
        <f>VLOOKUP(B495,[1]摇号结果!$C$1:$D$65536,2,0)</f>
        <v>403</v>
      </c>
      <c r="B495" s="9" t="s">
        <v>3676</v>
      </c>
      <c r="C495" s="12" t="s">
        <v>3677</v>
      </c>
      <c r="D495" s="12" t="s">
        <v>3678</v>
      </c>
      <c r="E495" s="13" t="s">
        <v>3679</v>
      </c>
      <c r="F495" s="9" t="s">
        <v>3680</v>
      </c>
    </row>
    <row r="496" ht="15" spans="1:6">
      <c r="A496" s="9">
        <f>VLOOKUP(B496,[1]摇号结果!$C$1:$D$65536,2,0)</f>
        <v>403</v>
      </c>
      <c r="B496" s="9" t="str">
        <f>B495</f>
        <v>C00052</v>
      </c>
      <c r="C496" s="12" t="s">
        <v>33</v>
      </c>
      <c r="D496" s="12" t="s">
        <v>3681</v>
      </c>
      <c r="E496" s="13" t="s">
        <v>3682</v>
      </c>
      <c r="F496" s="9" t="str">
        <f t="shared" ref="F496:F497" si="113">F495</f>
        <v>3-1104</v>
      </c>
    </row>
    <row r="497" ht="15" spans="1:6">
      <c r="A497" s="9">
        <f>VLOOKUP(B497,[1]摇号结果!$C$1:$D$65536,2,0)</f>
        <v>403</v>
      </c>
      <c r="B497" s="9" t="str">
        <f>B496</f>
        <v>C00052</v>
      </c>
      <c r="C497" s="12" t="s">
        <v>33</v>
      </c>
      <c r="D497" s="12" t="s">
        <v>3683</v>
      </c>
      <c r="E497" s="13" t="s">
        <v>3684</v>
      </c>
      <c r="F497" s="9" t="str">
        <f t="shared" si="113"/>
        <v>3-1104</v>
      </c>
    </row>
    <row r="498" ht="15" spans="1:6">
      <c r="A498" s="9">
        <f>VLOOKUP(B498,[1]摇号结果!$C$1:$D$65536,2,0)</f>
        <v>405</v>
      </c>
      <c r="B498" s="9" t="s">
        <v>3685</v>
      </c>
      <c r="C498" s="12" t="s">
        <v>3686</v>
      </c>
      <c r="D498" s="12" t="s">
        <v>3687</v>
      </c>
      <c r="E498" s="13" t="s">
        <v>3688</v>
      </c>
      <c r="F498" s="9" t="s">
        <v>3689</v>
      </c>
    </row>
    <row r="499" ht="15" spans="1:6">
      <c r="A499" s="9">
        <f>VLOOKUP(B499,[1]摇号结果!$C$1:$D$65536,2,0)</f>
        <v>405</v>
      </c>
      <c r="B499" s="9" t="str">
        <f>B498</f>
        <v>C00048</v>
      </c>
      <c r="C499" s="12" t="s">
        <v>33</v>
      </c>
      <c r="D499" s="12" t="s">
        <v>2695</v>
      </c>
      <c r="E499" s="13" t="s">
        <v>3690</v>
      </c>
      <c r="F499" s="9" t="str">
        <f t="shared" ref="F499:F500" si="114">F498</f>
        <v>1-2606</v>
      </c>
    </row>
    <row r="500" ht="15" spans="1:6">
      <c r="A500" s="9">
        <f>VLOOKUP(B500,[1]摇号结果!$C$1:$D$65536,2,0)</f>
        <v>405</v>
      </c>
      <c r="B500" s="9" t="str">
        <f>B499</f>
        <v>C00048</v>
      </c>
      <c r="C500" s="12" t="s">
        <v>33</v>
      </c>
      <c r="D500" s="12" t="s">
        <v>3691</v>
      </c>
      <c r="E500" s="13" t="s">
        <v>607</v>
      </c>
      <c r="F500" s="9" t="str">
        <f t="shared" si="114"/>
        <v>1-2606</v>
      </c>
    </row>
    <row r="501" ht="15" spans="1:6">
      <c r="A501" s="9">
        <f>VLOOKUP(B501,[1]摇号结果!$C$1:$D$65536,2,0)</f>
        <v>408</v>
      </c>
      <c r="B501" s="9" t="s">
        <v>3692</v>
      </c>
      <c r="C501" s="12" t="s">
        <v>3693</v>
      </c>
      <c r="D501" s="12" t="s">
        <v>3694</v>
      </c>
      <c r="E501" s="13" t="s">
        <v>3695</v>
      </c>
      <c r="F501" s="9" t="s">
        <v>3696</v>
      </c>
    </row>
    <row r="502" ht="15" spans="1:6">
      <c r="A502" s="9">
        <f>VLOOKUP(B502,[1]摇号结果!$C$1:$D$65536,2,0)</f>
        <v>410</v>
      </c>
      <c r="B502" s="9" t="s">
        <v>3697</v>
      </c>
      <c r="C502" s="12" t="s">
        <v>3698</v>
      </c>
      <c r="D502" s="12" t="s">
        <v>3699</v>
      </c>
      <c r="E502" s="13" t="s">
        <v>3700</v>
      </c>
      <c r="F502" s="9" t="s">
        <v>3701</v>
      </c>
    </row>
    <row r="503" ht="15" spans="1:6">
      <c r="A503" s="9">
        <f>VLOOKUP(B503,[1]摇号结果!$C$1:$D$65536,2,0)</f>
        <v>410</v>
      </c>
      <c r="B503" s="9" t="str">
        <f>B502</f>
        <v>C00051</v>
      </c>
      <c r="C503" s="12" t="s">
        <v>33</v>
      </c>
      <c r="D503" s="12" t="s">
        <v>430</v>
      </c>
      <c r="E503" s="13" t="s">
        <v>3702</v>
      </c>
      <c r="F503" s="9" t="str">
        <f>F502</f>
        <v>1-1406</v>
      </c>
    </row>
    <row r="504" ht="15" spans="1:6">
      <c r="A504" s="9">
        <f>VLOOKUP(B504,[1]摇号结果!$C$1:$D$65536,2,0)</f>
        <v>412</v>
      </c>
      <c r="B504" s="9" t="s">
        <v>3703</v>
      </c>
      <c r="C504" s="12" t="s">
        <v>3704</v>
      </c>
      <c r="D504" s="12" t="s">
        <v>337</v>
      </c>
      <c r="E504" s="13" t="s">
        <v>3705</v>
      </c>
      <c r="F504" s="9" t="s">
        <v>3706</v>
      </c>
    </row>
    <row r="505" ht="15" spans="1:6">
      <c r="A505" s="9">
        <f>VLOOKUP(B505,[1]摇号结果!$C$1:$D$65536,2,0)</f>
        <v>412</v>
      </c>
      <c r="B505" s="9" t="str">
        <f>B504</f>
        <v>C00008</v>
      </c>
      <c r="C505" s="12" t="s">
        <v>33</v>
      </c>
      <c r="D505" s="12" t="s">
        <v>3707</v>
      </c>
      <c r="E505" s="13" t="s">
        <v>3708</v>
      </c>
      <c r="F505" s="9" t="str">
        <f t="shared" ref="F505:F506" si="115">F504</f>
        <v>1-2306</v>
      </c>
    </row>
    <row r="506" ht="15" spans="1:6">
      <c r="A506" s="9">
        <f>VLOOKUP(B506,[1]摇号结果!$C$1:$D$65536,2,0)</f>
        <v>412</v>
      </c>
      <c r="B506" s="9" t="str">
        <f>B505</f>
        <v>C00008</v>
      </c>
      <c r="C506" s="12" t="s">
        <v>33</v>
      </c>
      <c r="D506" s="12" t="s">
        <v>3709</v>
      </c>
      <c r="E506" s="13" t="s">
        <v>3710</v>
      </c>
      <c r="F506" s="9" t="str">
        <f t="shared" si="115"/>
        <v>1-2306</v>
      </c>
    </row>
    <row r="507" ht="15" spans="1:6">
      <c r="A507" s="9">
        <f>VLOOKUP(B507,[1]摇号结果!$C$1:$D$65536,2,0)</f>
        <v>422</v>
      </c>
      <c r="B507" s="9" t="s">
        <v>3711</v>
      </c>
      <c r="C507" s="12" t="s">
        <v>3712</v>
      </c>
      <c r="D507" s="12" t="s">
        <v>3713</v>
      </c>
      <c r="E507" s="13" t="s">
        <v>3714</v>
      </c>
      <c r="F507" s="9" t="s">
        <v>3715</v>
      </c>
    </row>
    <row r="508" ht="15" spans="1:6">
      <c r="A508" s="9">
        <f>VLOOKUP(B508,[1]摇号结果!$C$1:$D$65536,2,0)</f>
        <v>422</v>
      </c>
      <c r="B508" s="9" t="str">
        <f>B507</f>
        <v>C00042</v>
      </c>
      <c r="C508" s="12" t="s">
        <v>33</v>
      </c>
      <c r="D508" s="12" t="s">
        <v>3716</v>
      </c>
      <c r="E508" s="13" t="s">
        <v>3717</v>
      </c>
      <c r="F508" s="9" t="str">
        <f t="shared" ref="F508:F510" si="116">F507</f>
        <v>7-2606</v>
      </c>
    </row>
    <row r="509" ht="15" spans="1:6">
      <c r="A509" s="9">
        <f>VLOOKUP(B509,[1]摇号结果!$C$1:$D$65536,2,0)</f>
        <v>422</v>
      </c>
      <c r="B509" s="9" t="str">
        <f>B508</f>
        <v>C00042</v>
      </c>
      <c r="C509" s="12" t="s">
        <v>33</v>
      </c>
      <c r="D509" s="12" t="s">
        <v>3718</v>
      </c>
      <c r="E509" s="13" t="s">
        <v>3719</v>
      </c>
      <c r="F509" s="9" t="str">
        <f t="shared" si="116"/>
        <v>7-2606</v>
      </c>
    </row>
    <row r="510" ht="15" spans="1:6">
      <c r="A510" s="9">
        <f>VLOOKUP(B510,[1]摇号结果!$C$1:$D$65536,2,0)</f>
        <v>422</v>
      </c>
      <c r="B510" s="9" t="str">
        <f>B509</f>
        <v>C00042</v>
      </c>
      <c r="C510" s="12" t="s">
        <v>33</v>
      </c>
      <c r="D510" s="12" t="s">
        <v>3720</v>
      </c>
      <c r="E510" s="13" t="s">
        <v>3721</v>
      </c>
      <c r="F510" s="9" t="str">
        <f t="shared" si="116"/>
        <v>7-2606</v>
      </c>
    </row>
    <row r="511" ht="15" spans="1:6">
      <c r="A511" s="9">
        <f>VLOOKUP(B511,[1]摇号结果!$C$1:$D$65536,2,0)</f>
        <v>423</v>
      </c>
      <c r="B511" s="9" t="s">
        <v>3722</v>
      </c>
      <c r="C511" s="12" t="s">
        <v>3723</v>
      </c>
      <c r="D511" s="12" t="s">
        <v>3724</v>
      </c>
      <c r="E511" s="13" t="s">
        <v>3725</v>
      </c>
      <c r="F511" s="9" t="s">
        <v>3726</v>
      </c>
    </row>
    <row r="512" ht="15" spans="1:6">
      <c r="A512" s="9">
        <f>VLOOKUP(B512,[1]摇号结果!$C$1:$D$65536,2,0)</f>
        <v>423</v>
      </c>
      <c r="B512" s="9" t="str">
        <f>B511</f>
        <v>C00129</v>
      </c>
      <c r="C512" s="12" t="s">
        <v>33</v>
      </c>
      <c r="D512" s="12" t="s">
        <v>3727</v>
      </c>
      <c r="E512" s="13" t="s">
        <v>423</v>
      </c>
      <c r="F512" s="9" t="str">
        <f t="shared" ref="F512:F513" si="117">F511</f>
        <v>7-606</v>
      </c>
    </row>
    <row r="513" ht="15" spans="1:6">
      <c r="A513" s="9">
        <f>VLOOKUP(B513,[1]摇号结果!$C$1:$D$65536,2,0)</f>
        <v>423</v>
      </c>
      <c r="B513" s="9" t="str">
        <f>B512</f>
        <v>C00129</v>
      </c>
      <c r="C513" s="12" t="s">
        <v>33</v>
      </c>
      <c r="D513" s="12" t="s">
        <v>3728</v>
      </c>
      <c r="E513" s="13" t="s">
        <v>3729</v>
      </c>
      <c r="F513" s="9" t="str">
        <f t="shared" si="117"/>
        <v>7-606</v>
      </c>
    </row>
    <row r="514" ht="15" spans="1:6">
      <c r="A514" s="9">
        <f>VLOOKUP(B514,[1]摇号结果!$C$1:$D$65536,2,0)</f>
        <v>426</v>
      </c>
      <c r="B514" s="9" t="s">
        <v>3730</v>
      </c>
      <c r="C514" s="12" t="s">
        <v>3731</v>
      </c>
      <c r="D514" s="12" t="s">
        <v>3732</v>
      </c>
      <c r="E514" s="13" t="s">
        <v>3733</v>
      </c>
      <c r="F514" s="9" t="s">
        <v>3734</v>
      </c>
    </row>
    <row r="515" ht="15" spans="1:6">
      <c r="A515" s="9">
        <f>VLOOKUP(B515,[1]摇号结果!$C$1:$D$65536,2,0)</f>
        <v>426</v>
      </c>
      <c r="B515" s="9" t="str">
        <f>B514</f>
        <v>C00015</v>
      </c>
      <c r="C515" s="12" t="s">
        <v>33</v>
      </c>
      <c r="D515" s="12" t="s">
        <v>1431</v>
      </c>
      <c r="E515" s="13" t="s">
        <v>3735</v>
      </c>
      <c r="F515" s="9" t="str">
        <f t="shared" ref="F515:F516" si="118">F514</f>
        <v>3-1404</v>
      </c>
    </row>
    <row r="516" ht="15" spans="1:6">
      <c r="A516" s="9">
        <f>VLOOKUP(B516,[1]摇号结果!$C$1:$D$65536,2,0)</f>
        <v>426</v>
      </c>
      <c r="B516" s="9" t="str">
        <f>B515</f>
        <v>C00015</v>
      </c>
      <c r="C516" s="12" t="s">
        <v>33</v>
      </c>
      <c r="D516" s="12" t="s">
        <v>3736</v>
      </c>
      <c r="E516" s="13" t="s">
        <v>2527</v>
      </c>
      <c r="F516" s="9" t="str">
        <f t="shared" si="118"/>
        <v>3-1404</v>
      </c>
    </row>
    <row r="517" ht="15" spans="1:6">
      <c r="A517" s="9">
        <f>VLOOKUP(B517,[1]摇号结果!$C$1:$D$65536,2,0)</f>
        <v>427</v>
      </c>
      <c r="B517" s="9" t="s">
        <v>3737</v>
      </c>
      <c r="C517" s="12" t="s">
        <v>3738</v>
      </c>
      <c r="D517" s="12" t="s">
        <v>3739</v>
      </c>
      <c r="E517" s="13" t="s">
        <v>3740</v>
      </c>
      <c r="F517" s="9" t="s">
        <v>3741</v>
      </c>
    </row>
    <row r="518" ht="15" spans="1:6">
      <c r="A518" s="9">
        <f>VLOOKUP(B518,[1]摇号结果!$C$1:$D$65536,2,0)</f>
        <v>427</v>
      </c>
      <c r="B518" s="9" t="str">
        <f>B517</f>
        <v>C00222</v>
      </c>
      <c r="C518" s="12" t="s">
        <v>33</v>
      </c>
      <c r="D518" s="12" t="s">
        <v>857</v>
      </c>
      <c r="E518" s="13" t="s">
        <v>3742</v>
      </c>
      <c r="F518" s="9" t="str">
        <f t="shared" ref="F518:F520" si="119">F517</f>
        <v>2-1703</v>
      </c>
    </row>
    <row r="519" ht="15" spans="1:6">
      <c r="A519" s="9">
        <f>VLOOKUP(B519,[1]摇号结果!$C$1:$D$65536,2,0)</f>
        <v>427</v>
      </c>
      <c r="B519" s="9" t="str">
        <f>B518</f>
        <v>C00222</v>
      </c>
      <c r="C519" s="12" t="s">
        <v>33</v>
      </c>
      <c r="D519" s="12" t="s">
        <v>3743</v>
      </c>
      <c r="E519" s="13" t="s">
        <v>3744</v>
      </c>
      <c r="F519" s="9" t="str">
        <f t="shared" si="119"/>
        <v>2-1703</v>
      </c>
    </row>
    <row r="520" ht="15" spans="1:6">
      <c r="A520" s="9">
        <f>VLOOKUP(B520,[1]摇号结果!$C$1:$D$65536,2,0)</f>
        <v>427</v>
      </c>
      <c r="B520" s="9" t="str">
        <f>B519</f>
        <v>C00222</v>
      </c>
      <c r="C520" s="12" t="s">
        <v>33</v>
      </c>
      <c r="D520" s="12" t="s">
        <v>3745</v>
      </c>
      <c r="E520" s="13" t="s">
        <v>3746</v>
      </c>
      <c r="F520" s="9" t="str">
        <f t="shared" si="119"/>
        <v>2-1703</v>
      </c>
    </row>
    <row r="521" ht="15" spans="1:6">
      <c r="A521" s="9">
        <f>VLOOKUP(B521,[1]摇号结果!$C$1:$D$65536,2,0)</f>
        <v>429</v>
      </c>
      <c r="B521" s="9" t="s">
        <v>3747</v>
      </c>
      <c r="C521" s="12" t="s">
        <v>3748</v>
      </c>
      <c r="D521" s="12" t="s">
        <v>3749</v>
      </c>
      <c r="E521" s="13" t="s">
        <v>3750</v>
      </c>
      <c r="F521" s="9" t="s">
        <v>3751</v>
      </c>
    </row>
    <row r="522" ht="15" spans="1:6">
      <c r="A522" s="9">
        <f>VLOOKUP(B522,[1]摇号结果!$C$1:$D$65536,2,0)</f>
        <v>429</v>
      </c>
      <c r="B522" s="9" t="str">
        <f>B521</f>
        <v>C00172</v>
      </c>
      <c r="C522" s="12" t="s">
        <v>33</v>
      </c>
      <c r="D522" s="12" t="s">
        <v>3752</v>
      </c>
      <c r="E522" s="13" t="s">
        <v>3753</v>
      </c>
      <c r="F522" s="9" t="str">
        <f>F521</f>
        <v>6-403</v>
      </c>
    </row>
    <row r="523" ht="15" spans="1:6">
      <c r="A523" s="9">
        <f>VLOOKUP(B523,[1]摇号结果!$C$1:$D$65536,2,0)</f>
        <v>431</v>
      </c>
      <c r="B523" s="9" t="s">
        <v>3754</v>
      </c>
      <c r="C523" s="12" t="s">
        <v>3755</v>
      </c>
      <c r="D523" s="12" t="s">
        <v>3756</v>
      </c>
      <c r="E523" s="13" t="s">
        <v>3757</v>
      </c>
      <c r="F523" s="9" t="s">
        <v>3758</v>
      </c>
    </row>
    <row r="524" ht="15" spans="1:6">
      <c r="A524" s="9">
        <f>VLOOKUP(B524,[1]摇号结果!$C$1:$D$65536,2,0)</f>
        <v>431</v>
      </c>
      <c r="B524" s="9" t="str">
        <f>B523</f>
        <v>C00061</v>
      </c>
      <c r="C524" s="12" t="s">
        <v>33</v>
      </c>
      <c r="D524" s="12" t="s">
        <v>3759</v>
      </c>
      <c r="E524" s="13" t="s">
        <v>3760</v>
      </c>
      <c r="F524" s="9" t="str">
        <f t="shared" ref="F524:F525" si="120">F523</f>
        <v>3-2004</v>
      </c>
    </row>
    <row r="525" ht="15" spans="1:6">
      <c r="A525" s="9">
        <f>VLOOKUP(B525,[1]摇号结果!$C$1:$D$65536,2,0)</f>
        <v>431</v>
      </c>
      <c r="B525" s="9" t="str">
        <f>B524</f>
        <v>C00061</v>
      </c>
      <c r="C525" s="12" t="s">
        <v>33</v>
      </c>
      <c r="D525" s="12" t="s">
        <v>3761</v>
      </c>
      <c r="E525" s="13" t="s">
        <v>3762</v>
      </c>
      <c r="F525" s="9" t="str">
        <f t="shared" si="120"/>
        <v>3-2004</v>
      </c>
    </row>
    <row r="526" ht="15" spans="1:6">
      <c r="A526" s="9">
        <f>VLOOKUP(B526,[1]摇号结果!$C$1:$D$65536,2,0)</f>
        <v>434</v>
      </c>
      <c r="B526" s="9" t="s">
        <v>3763</v>
      </c>
      <c r="C526" s="12" t="s">
        <v>3764</v>
      </c>
      <c r="D526" s="12" t="s">
        <v>3765</v>
      </c>
      <c r="E526" s="13" t="s">
        <v>3766</v>
      </c>
      <c r="F526" s="9" t="s">
        <v>3767</v>
      </c>
    </row>
    <row r="527" ht="15" spans="1:6">
      <c r="A527" s="9">
        <f>VLOOKUP(B527,[1]摇号结果!$C$1:$D$65536,2,0)</f>
        <v>434</v>
      </c>
      <c r="B527" s="9" t="str">
        <f>B526</f>
        <v>C00118</v>
      </c>
      <c r="C527" s="12" t="s">
        <v>33</v>
      </c>
      <c r="D527" s="12" t="s">
        <v>779</v>
      </c>
      <c r="E527" s="13" t="s">
        <v>3768</v>
      </c>
      <c r="F527" s="9" t="str">
        <f>F526</f>
        <v>6-305</v>
      </c>
    </row>
    <row r="528" ht="15" spans="1:6">
      <c r="A528" s="9">
        <f>VLOOKUP(B528,[1]摇号结果!$C$1:$D$65536,2,0)</f>
        <v>435</v>
      </c>
      <c r="B528" s="9" t="s">
        <v>3769</v>
      </c>
      <c r="C528" s="12" t="s">
        <v>3770</v>
      </c>
      <c r="D528" s="12" t="s">
        <v>3771</v>
      </c>
      <c r="E528" s="13" t="s">
        <v>3772</v>
      </c>
      <c r="F528" s="9" t="s">
        <v>3773</v>
      </c>
    </row>
    <row r="529" ht="15" spans="1:6">
      <c r="A529" s="9">
        <f>VLOOKUP(B529,[1]摇号结果!$C$1:$D$65536,2,0)</f>
        <v>439</v>
      </c>
      <c r="B529" s="9" t="s">
        <v>3774</v>
      </c>
      <c r="C529" s="12" t="s">
        <v>3775</v>
      </c>
      <c r="D529" s="12" t="s">
        <v>989</v>
      </c>
      <c r="E529" s="13" t="s">
        <v>3776</v>
      </c>
      <c r="F529" s="9" t="s">
        <v>3777</v>
      </c>
    </row>
    <row r="530" ht="15" spans="1:6">
      <c r="A530" s="9">
        <f>VLOOKUP(B530,[1]摇号结果!$C$1:$D$65536,2,0)</f>
        <v>439</v>
      </c>
      <c r="B530" s="9" t="str">
        <f>B529</f>
        <v>C00078</v>
      </c>
      <c r="C530" s="12" t="s">
        <v>33</v>
      </c>
      <c r="D530" s="12" t="s">
        <v>3778</v>
      </c>
      <c r="E530" s="13" t="s">
        <v>3779</v>
      </c>
      <c r="F530" s="9" t="str">
        <f t="shared" ref="F530:F531" si="121">F529</f>
        <v>6-104</v>
      </c>
    </row>
    <row r="531" ht="15" spans="1:6">
      <c r="A531" s="9">
        <f>VLOOKUP(B531,[1]摇号结果!$C$1:$D$65536,2,0)</f>
        <v>439</v>
      </c>
      <c r="B531" s="9" t="str">
        <f>B530</f>
        <v>C00078</v>
      </c>
      <c r="C531" s="12" t="s">
        <v>33</v>
      </c>
      <c r="D531" s="12" t="s">
        <v>3780</v>
      </c>
      <c r="E531" s="13" t="s">
        <v>3781</v>
      </c>
      <c r="F531" s="9" t="str">
        <f t="shared" si="121"/>
        <v>6-104</v>
      </c>
    </row>
    <row r="532" ht="15" spans="1:6">
      <c r="A532" s="9">
        <f>VLOOKUP(B532,[1]摇号结果!$C$1:$D$65536,2,0)</f>
        <v>440</v>
      </c>
      <c r="B532" s="9" t="s">
        <v>3782</v>
      </c>
      <c r="C532" s="12" t="s">
        <v>3783</v>
      </c>
      <c r="D532" s="12" t="s">
        <v>334</v>
      </c>
      <c r="E532" s="13" t="s">
        <v>3784</v>
      </c>
      <c r="F532" s="9" t="s">
        <v>3785</v>
      </c>
    </row>
    <row r="533" ht="15" spans="1:6">
      <c r="A533" s="9">
        <f>VLOOKUP(B533,[1]摇号结果!$C$1:$D$65536,2,0)</f>
        <v>440</v>
      </c>
      <c r="B533" s="9" t="str">
        <f>B532</f>
        <v>C00249</v>
      </c>
      <c r="C533" s="12" t="s">
        <v>33</v>
      </c>
      <c r="D533" s="12" t="s">
        <v>3786</v>
      </c>
      <c r="E533" s="13" t="s">
        <v>3787</v>
      </c>
      <c r="F533" s="9" t="str">
        <f t="shared" ref="F533:F534" si="122">F532</f>
        <v>2-1403</v>
      </c>
    </row>
    <row r="534" ht="15" spans="1:6">
      <c r="A534" s="9">
        <f>VLOOKUP(B534,[1]摇号结果!$C$1:$D$65536,2,0)</f>
        <v>440</v>
      </c>
      <c r="B534" s="9" t="str">
        <f>B533</f>
        <v>C00249</v>
      </c>
      <c r="C534" s="12" t="s">
        <v>33</v>
      </c>
      <c r="D534" s="12" t="s">
        <v>3788</v>
      </c>
      <c r="E534" s="13" t="s">
        <v>3789</v>
      </c>
      <c r="F534" s="9" t="str">
        <f t="shared" si="122"/>
        <v>2-1403</v>
      </c>
    </row>
    <row r="535" ht="15" spans="1:6">
      <c r="A535" s="9">
        <f>VLOOKUP(B535,[1]摇号结果!$C$1:$D$65536,2,0)</f>
        <v>442</v>
      </c>
      <c r="B535" s="9" t="s">
        <v>3790</v>
      </c>
      <c r="C535" s="12" t="s">
        <v>3791</v>
      </c>
      <c r="D535" s="12" t="s">
        <v>199</v>
      </c>
      <c r="E535" s="13" t="s">
        <v>1118</v>
      </c>
      <c r="F535" s="9" t="s">
        <v>3792</v>
      </c>
    </row>
    <row r="536" ht="15" spans="1:6">
      <c r="A536" s="9">
        <f>VLOOKUP(B536,[1]摇号结果!$C$1:$D$65536,2,0)</f>
        <v>442</v>
      </c>
      <c r="B536" s="9" t="str">
        <f>B535</f>
        <v>C00191</v>
      </c>
      <c r="C536" s="12" t="s">
        <v>33</v>
      </c>
      <c r="D536" s="12" t="s">
        <v>226</v>
      </c>
      <c r="E536" s="13" t="s">
        <v>3793</v>
      </c>
      <c r="F536" s="9" t="str">
        <f t="shared" ref="F536:F539" si="123">F535</f>
        <v>2-803</v>
      </c>
    </row>
    <row r="537" ht="15" spans="1:6">
      <c r="A537" s="9">
        <f>VLOOKUP(B537,[1]摇号结果!$C$1:$D$65536,2,0)</f>
        <v>442</v>
      </c>
      <c r="B537" s="9" t="str">
        <f>B536</f>
        <v>C00191</v>
      </c>
      <c r="C537" s="12" t="s">
        <v>33</v>
      </c>
      <c r="D537" s="12" t="s">
        <v>3794</v>
      </c>
      <c r="E537" s="13" t="s">
        <v>3795</v>
      </c>
      <c r="F537" s="9" t="str">
        <f t="shared" si="123"/>
        <v>2-803</v>
      </c>
    </row>
    <row r="538" ht="15" spans="1:6">
      <c r="A538" s="9">
        <f>VLOOKUP(B538,[1]摇号结果!$C$1:$D$65536,2,0)</f>
        <v>442</v>
      </c>
      <c r="B538" s="9" t="str">
        <f>B537</f>
        <v>C00191</v>
      </c>
      <c r="C538" s="12" t="s">
        <v>33</v>
      </c>
      <c r="D538" s="12" t="s">
        <v>3796</v>
      </c>
      <c r="E538" s="13" t="s">
        <v>3797</v>
      </c>
      <c r="F538" s="9" t="str">
        <f t="shared" si="123"/>
        <v>2-803</v>
      </c>
    </row>
    <row r="539" ht="15" spans="1:6">
      <c r="A539" s="9">
        <f>VLOOKUP(B539,[1]摇号结果!$C$1:$D$65536,2,0)</f>
        <v>442</v>
      </c>
      <c r="B539" s="9" t="str">
        <f>B538</f>
        <v>C00191</v>
      </c>
      <c r="C539" s="12" t="s">
        <v>33</v>
      </c>
      <c r="D539" s="12" t="s">
        <v>3798</v>
      </c>
      <c r="E539" s="13" t="s">
        <v>3799</v>
      </c>
      <c r="F539" s="9" t="str">
        <f t="shared" si="123"/>
        <v>2-803</v>
      </c>
    </row>
  </sheetData>
  <autoFilter ref="A8:F539">
    <extLst/>
  </autoFilter>
  <mergeCells count="538">
    <mergeCell ref="A1:F1"/>
    <mergeCell ref="A2:F2"/>
    <mergeCell ref="A3:F3"/>
    <mergeCell ref="A4:F4"/>
    <mergeCell ref="A5:F5"/>
    <mergeCell ref="A6:F6"/>
    <mergeCell ref="A7:F7"/>
    <mergeCell ref="A11:A14"/>
    <mergeCell ref="A15:A17"/>
    <mergeCell ref="A18:A20"/>
    <mergeCell ref="A21:A22"/>
    <mergeCell ref="A23:A25"/>
    <mergeCell ref="A27:A29"/>
    <mergeCell ref="A30:A32"/>
    <mergeCell ref="A33:A35"/>
    <mergeCell ref="A36:A37"/>
    <mergeCell ref="A38:A40"/>
    <mergeCell ref="A41:A43"/>
    <mergeCell ref="A44:A45"/>
    <mergeCell ref="A46:A47"/>
    <mergeCell ref="A48:A49"/>
    <mergeCell ref="A50:A52"/>
    <mergeCell ref="A53:A55"/>
    <mergeCell ref="A56:A57"/>
    <mergeCell ref="A58:A60"/>
    <mergeCell ref="A62:A64"/>
    <mergeCell ref="A65:A66"/>
    <mergeCell ref="A67:A70"/>
    <mergeCell ref="A71:A73"/>
    <mergeCell ref="A74:A76"/>
    <mergeCell ref="A77:A79"/>
    <mergeCell ref="A80:A81"/>
    <mergeCell ref="A82:A84"/>
    <mergeCell ref="A85:A87"/>
    <mergeCell ref="A88:A89"/>
    <mergeCell ref="A90:A92"/>
    <mergeCell ref="A93:A95"/>
    <mergeCell ref="A96:A98"/>
    <mergeCell ref="A99:A102"/>
    <mergeCell ref="A103:A105"/>
    <mergeCell ref="A106:A108"/>
    <mergeCell ref="A109:A111"/>
    <mergeCell ref="A112:A115"/>
    <mergeCell ref="A117:A119"/>
    <mergeCell ref="A120:A122"/>
    <mergeCell ref="A123:A125"/>
    <mergeCell ref="A127:A128"/>
    <mergeCell ref="A129:A130"/>
    <mergeCell ref="A131:A133"/>
    <mergeCell ref="A134:A136"/>
    <mergeCell ref="A137:A139"/>
    <mergeCell ref="A140:A142"/>
    <mergeCell ref="A143:A145"/>
    <mergeCell ref="A148:A149"/>
    <mergeCell ref="A151:A154"/>
    <mergeCell ref="A155:A156"/>
    <mergeCell ref="A157:A158"/>
    <mergeCell ref="A161:A165"/>
    <mergeCell ref="A166:A168"/>
    <mergeCell ref="A169:A171"/>
    <mergeCell ref="A172:A174"/>
    <mergeCell ref="A175:A177"/>
    <mergeCell ref="A178:A179"/>
    <mergeCell ref="A180:A182"/>
    <mergeCell ref="A183:A186"/>
    <mergeCell ref="A187:A188"/>
    <mergeCell ref="A189:A191"/>
    <mergeCell ref="A192:A194"/>
    <mergeCell ref="A195:A197"/>
    <mergeCell ref="A198:A200"/>
    <mergeCell ref="A201:A203"/>
    <mergeCell ref="A204:A205"/>
    <mergeCell ref="A206:A208"/>
    <mergeCell ref="A209:A211"/>
    <mergeCell ref="A212:A214"/>
    <mergeCell ref="A216:A217"/>
    <mergeCell ref="A218:A220"/>
    <mergeCell ref="A221:A223"/>
    <mergeCell ref="A224:A225"/>
    <mergeCell ref="A227:A230"/>
    <mergeCell ref="A231:A232"/>
    <mergeCell ref="A233:A234"/>
    <mergeCell ref="A235:A237"/>
    <mergeCell ref="A239:A240"/>
    <mergeCell ref="A241:A242"/>
    <mergeCell ref="A244:A247"/>
    <mergeCell ref="A249:A251"/>
    <mergeCell ref="A252:A255"/>
    <mergeCell ref="A256:A258"/>
    <mergeCell ref="A259:A261"/>
    <mergeCell ref="A262:A264"/>
    <mergeCell ref="A265:A267"/>
    <mergeCell ref="A268:A270"/>
    <mergeCell ref="A272:A273"/>
    <mergeCell ref="A274:A276"/>
    <mergeCell ref="A277:A278"/>
    <mergeCell ref="A279:A280"/>
    <mergeCell ref="A281:A282"/>
    <mergeCell ref="A283:A284"/>
    <mergeCell ref="A285:A288"/>
    <mergeCell ref="A289:A290"/>
    <mergeCell ref="A291:A292"/>
    <mergeCell ref="A293:A295"/>
    <mergeCell ref="A296:A298"/>
    <mergeCell ref="A299:A301"/>
    <mergeCell ref="A303:A306"/>
    <mergeCell ref="A307:A310"/>
    <mergeCell ref="A311:A312"/>
    <mergeCell ref="A313:A315"/>
    <mergeCell ref="A316:A317"/>
    <mergeCell ref="A318:A320"/>
    <mergeCell ref="A321:A322"/>
    <mergeCell ref="A324:A325"/>
    <mergeCell ref="A326:A328"/>
    <mergeCell ref="A329:A330"/>
    <mergeCell ref="A331:A333"/>
    <mergeCell ref="A334:A335"/>
    <mergeCell ref="A336:A338"/>
    <mergeCell ref="A339:A341"/>
    <mergeCell ref="A342:A343"/>
    <mergeCell ref="A344:A347"/>
    <mergeCell ref="A349:A351"/>
    <mergeCell ref="A352:A353"/>
    <mergeCell ref="A354:A356"/>
    <mergeCell ref="A357:A360"/>
    <mergeCell ref="A361:A363"/>
    <mergeCell ref="A364:A366"/>
    <mergeCell ref="A367:A368"/>
    <mergeCell ref="A369:A370"/>
    <mergeCell ref="A371:A374"/>
    <mergeCell ref="A375:A377"/>
    <mergeCell ref="A378:A380"/>
    <mergeCell ref="A381:A382"/>
    <mergeCell ref="A383:A386"/>
    <mergeCell ref="A387:A389"/>
    <mergeCell ref="A390:A392"/>
    <mergeCell ref="A393:A396"/>
    <mergeCell ref="A397:A399"/>
    <mergeCell ref="A400:A402"/>
    <mergeCell ref="A403:A405"/>
    <mergeCell ref="A406:A407"/>
    <mergeCell ref="A408:A409"/>
    <mergeCell ref="A410:A412"/>
    <mergeCell ref="A413:A416"/>
    <mergeCell ref="A418:A419"/>
    <mergeCell ref="A420:A421"/>
    <mergeCell ref="A423:A426"/>
    <mergeCell ref="A427:A429"/>
    <mergeCell ref="A431:A433"/>
    <mergeCell ref="A434:A435"/>
    <mergeCell ref="A436:A438"/>
    <mergeCell ref="A439:A441"/>
    <mergeCell ref="A442:A444"/>
    <mergeCell ref="A445:A447"/>
    <mergeCell ref="A448:A450"/>
    <mergeCell ref="A451:A454"/>
    <mergeCell ref="A455:A457"/>
    <mergeCell ref="A458:A461"/>
    <mergeCell ref="A462:A463"/>
    <mergeCell ref="A464:A466"/>
    <mergeCell ref="A467:A469"/>
    <mergeCell ref="A470:A472"/>
    <mergeCell ref="A474:A475"/>
    <mergeCell ref="A476:A478"/>
    <mergeCell ref="A479:A481"/>
    <mergeCell ref="A482:A483"/>
    <mergeCell ref="A484:A486"/>
    <mergeCell ref="A487:A489"/>
    <mergeCell ref="A490:A492"/>
    <mergeCell ref="A493:A494"/>
    <mergeCell ref="A495:A497"/>
    <mergeCell ref="A498:A500"/>
    <mergeCell ref="A502:A503"/>
    <mergeCell ref="A504:A506"/>
    <mergeCell ref="A507:A510"/>
    <mergeCell ref="A511:A513"/>
    <mergeCell ref="A514:A516"/>
    <mergeCell ref="A517:A520"/>
    <mergeCell ref="A521:A522"/>
    <mergeCell ref="A523:A525"/>
    <mergeCell ref="A526:A527"/>
    <mergeCell ref="A529:A531"/>
    <mergeCell ref="A532:A534"/>
    <mergeCell ref="A535:A539"/>
    <mergeCell ref="B11:B14"/>
    <mergeCell ref="B15:B17"/>
    <mergeCell ref="B18:B20"/>
    <mergeCell ref="B21:B22"/>
    <mergeCell ref="B23:B25"/>
    <mergeCell ref="B27:B29"/>
    <mergeCell ref="B30:B32"/>
    <mergeCell ref="B33:B35"/>
    <mergeCell ref="B36:B37"/>
    <mergeCell ref="B38:B40"/>
    <mergeCell ref="B41:B43"/>
    <mergeCell ref="B44:B45"/>
    <mergeCell ref="B46:B47"/>
    <mergeCell ref="B48:B49"/>
    <mergeCell ref="B50:B52"/>
    <mergeCell ref="B53:B55"/>
    <mergeCell ref="B56:B57"/>
    <mergeCell ref="B58:B60"/>
    <mergeCell ref="B62:B64"/>
    <mergeCell ref="B65:B66"/>
    <mergeCell ref="B67:B70"/>
    <mergeCell ref="B71:B73"/>
    <mergeCell ref="B74:B76"/>
    <mergeCell ref="B77:B79"/>
    <mergeCell ref="B80:B81"/>
    <mergeCell ref="B82:B84"/>
    <mergeCell ref="B85:B87"/>
    <mergeCell ref="B88:B89"/>
    <mergeCell ref="B90:B92"/>
    <mergeCell ref="B93:B95"/>
    <mergeCell ref="B96:B98"/>
    <mergeCell ref="B99:B102"/>
    <mergeCell ref="B103:B105"/>
    <mergeCell ref="B106:B108"/>
    <mergeCell ref="B109:B111"/>
    <mergeCell ref="B112:B115"/>
    <mergeCell ref="B117:B119"/>
    <mergeCell ref="B120:B122"/>
    <mergeCell ref="B123:B125"/>
    <mergeCell ref="B127:B128"/>
    <mergeCell ref="B129:B130"/>
    <mergeCell ref="B131:B133"/>
    <mergeCell ref="B134:B136"/>
    <mergeCell ref="B137:B139"/>
    <mergeCell ref="B140:B142"/>
    <mergeCell ref="B143:B145"/>
    <mergeCell ref="B148:B149"/>
    <mergeCell ref="B151:B154"/>
    <mergeCell ref="B155:B156"/>
    <mergeCell ref="B157:B158"/>
    <mergeCell ref="B161:B165"/>
    <mergeCell ref="B166:B168"/>
    <mergeCell ref="B169:B171"/>
    <mergeCell ref="B172:B174"/>
    <mergeCell ref="B175:B177"/>
    <mergeCell ref="B178:B179"/>
    <mergeCell ref="B180:B182"/>
    <mergeCell ref="B183:B186"/>
    <mergeCell ref="B187:B188"/>
    <mergeCell ref="B189:B191"/>
    <mergeCell ref="B192:B194"/>
    <mergeCell ref="B195:B197"/>
    <mergeCell ref="B198:B200"/>
    <mergeCell ref="B201:B203"/>
    <mergeCell ref="B204:B205"/>
    <mergeCell ref="B206:B208"/>
    <mergeCell ref="B209:B211"/>
    <mergeCell ref="B212:B214"/>
    <mergeCell ref="B216:B217"/>
    <mergeCell ref="B218:B220"/>
    <mergeCell ref="B221:B223"/>
    <mergeCell ref="B224:B225"/>
    <mergeCell ref="B227:B230"/>
    <mergeCell ref="B231:B232"/>
    <mergeCell ref="B233:B234"/>
    <mergeCell ref="B235:B237"/>
    <mergeCell ref="B239:B240"/>
    <mergeCell ref="B241:B242"/>
    <mergeCell ref="B244:B247"/>
    <mergeCell ref="B249:B251"/>
    <mergeCell ref="B252:B255"/>
    <mergeCell ref="B256:B258"/>
    <mergeCell ref="B259:B261"/>
    <mergeCell ref="B262:B264"/>
    <mergeCell ref="B265:B267"/>
    <mergeCell ref="B268:B270"/>
    <mergeCell ref="B272:B273"/>
    <mergeCell ref="B274:B276"/>
    <mergeCell ref="B277:B278"/>
    <mergeCell ref="B279:B280"/>
    <mergeCell ref="B281:B282"/>
    <mergeCell ref="B283:B284"/>
    <mergeCell ref="B285:B288"/>
    <mergeCell ref="B289:B290"/>
    <mergeCell ref="B291:B292"/>
    <mergeCell ref="B293:B295"/>
    <mergeCell ref="B296:B298"/>
    <mergeCell ref="B299:B301"/>
    <mergeCell ref="B303:B306"/>
    <mergeCell ref="B307:B310"/>
    <mergeCell ref="B311:B312"/>
    <mergeCell ref="B313:B315"/>
    <mergeCell ref="B316:B317"/>
    <mergeCell ref="B318:B320"/>
    <mergeCell ref="B321:B322"/>
    <mergeCell ref="B324:B325"/>
    <mergeCell ref="B326:B328"/>
    <mergeCell ref="B329:B330"/>
    <mergeCell ref="B331:B333"/>
    <mergeCell ref="B334:B335"/>
    <mergeCell ref="B336:B338"/>
    <mergeCell ref="B339:B341"/>
    <mergeCell ref="B342:B343"/>
    <mergeCell ref="B344:B347"/>
    <mergeCell ref="B349:B351"/>
    <mergeCell ref="B352:B353"/>
    <mergeCell ref="B354:B356"/>
    <mergeCell ref="B357:B360"/>
    <mergeCell ref="B361:B363"/>
    <mergeCell ref="B364:B366"/>
    <mergeCell ref="B367:B368"/>
    <mergeCell ref="B369:B370"/>
    <mergeCell ref="B371:B374"/>
    <mergeCell ref="B375:B377"/>
    <mergeCell ref="B378:B380"/>
    <mergeCell ref="B381:B382"/>
    <mergeCell ref="B383:B386"/>
    <mergeCell ref="B387:B389"/>
    <mergeCell ref="B390:B392"/>
    <mergeCell ref="B393:B396"/>
    <mergeCell ref="B397:B399"/>
    <mergeCell ref="B400:B402"/>
    <mergeCell ref="B403:B405"/>
    <mergeCell ref="B406:B407"/>
    <mergeCell ref="B408:B409"/>
    <mergeCell ref="B410:B412"/>
    <mergeCell ref="B413:B416"/>
    <mergeCell ref="B418:B419"/>
    <mergeCell ref="B420:B421"/>
    <mergeCell ref="B423:B426"/>
    <mergeCell ref="B427:B429"/>
    <mergeCell ref="B431:B433"/>
    <mergeCell ref="B434:B435"/>
    <mergeCell ref="B436:B438"/>
    <mergeCell ref="B439:B441"/>
    <mergeCell ref="B442:B444"/>
    <mergeCell ref="B445:B447"/>
    <mergeCell ref="B448:B450"/>
    <mergeCell ref="B451:B454"/>
    <mergeCell ref="B455:B457"/>
    <mergeCell ref="B458:B461"/>
    <mergeCell ref="B462:B463"/>
    <mergeCell ref="B464:B466"/>
    <mergeCell ref="B467:B469"/>
    <mergeCell ref="B470:B472"/>
    <mergeCell ref="B474:B475"/>
    <mergeCell ref="B476:B478"/>
    <mergeCell ref="B479:B481"/>
    <mergeCell ref="B482:B483"/>
    <mergeCell ref="B484:B486"/>
    <mergeCell ref="B487:B489"/>
    <mergeCell ref="B490:B492"/>
    <mergeCell ref="B493:B494"/>
    <mergeCell ref="B495:B497"/>
    <mergeCell ref="B498:B500"/>
    <mergeCell ref="B502:B503"/>
    <mergeCell ref="B504:B506"/>
    <mergeCell ref="B507:B510"/>
    <mergeCell ref="B511:B513"/>
    <mergeCell ref="B514:B516"/>
    <mergeCell ref="B517:B520"/>
    <mergeCell ref="B521:B522"/>
    <mergeCell ref="B523:B525"/>
    <mergeCell ref="B526:B527"/>
    <mergeCell ref="B529:B531"/>
    <mergeCell ref="B532:B534"/>
    <mergeCell ref="B535:B539"/>
    <mergeCell ref="F11:F14"/>
    <mergeCell ref="F15:F17"/>
    <mergeCell ref="F18:F20"/>
    <mergeCell ref="F21:F22"/>
    <mergeCell ref="F23:F25"/>
    <mergeCell ref="F27:F29"/>
    <mergeCell ref="F30:F32"/>
    <mergeCell ref="F33:F35"/>
    <mergeCell ref="F36:F37"/>
    <mergeCell ref="F38:F40"/>
    <mergeCell ref="F41:F43"/>
    <mergeCell ref="F44:F45"/>
    <mergeCell ref="F46:F47"/>
    <mergeCell ref="F48:F49"/>
    <mergeCell ref="F50:F52"/>
    <mergeCell ref="F53:F55"/>
    <mergeCell ref="F56:F57"/>
    <mergeCell ref="F58:F60"/>
    <mergeCell ref="F62:F64"/>
    <mergeCell ref="F65:F66"/>
    <mergeCell ref="F67:F70"/>
    <mergeCell ref="F71:F73"/>
    <mergeCell ref="F74:F76"/>
    <mergeCell ref="F77:F79"/>
    <mergeCell ref="F80:F81"/>
    <mergeCell ref="F82:F84"/>
    <mergeCell ref="F85:F87"/>
    <mergeCell ref="F88:F89"/>
    <mergeCell ref="F90:F92"/>
    <mergeCell ref="F93:F95"/>
    <mergeCell ref="F96:F98"/>
    <mergeCell ref="F99:F102"/>
    <mergeCell ref="F103:F105"/>
    <mergeCell ref="F106:F108"/>
    <mergeCell ref="F109:F111"/>
    <mergeCell ref="F112:F115"/>
    <mergeCell ref="F117:F119"/>
    <mergeCell ref="F120:F122"/>
    <mergeCell ref="F123:F125"/>
    <mergeCell ref="F127:F128"/>
    <mergeCell ref="F129:F130"/>
    <mergeCell ref="F131:F133"/>
    <mergeCell ref="F134:F136"/>
    <mergeCell ref="F137:F139"/>
    <mergeCell ref="F140:F142"/>
    <mergeCell ref="F143:F145"/>
    <mergeCell ref="F148:F149"/>
    <mergeCell ref="F151:F154"/>
    <mergeCell ref="F155:F156"/>
    <mergeCell ref="F157:F158"/>
    <mergeCell ref="F161:F165"/>
    <mergeCell ref="F166:F168"/>
    <mergeCell ref="F169:F171"/>
    <mergeCell ref="F172:F174"/>
    <mergeCell ref="F175:F177"/>
    <mergeCell ref="F178:F179"/>
    <mergeCell ref="F180:F182"/>
    <mergeCell ref="F183:F186"/>
    <mergeCell ref="F187:F188"/>
    <mergeCell ref="F189:F191"/>
    <mergeCell ref="F192:F194"/>
    <mergeCell ref="F195:F197"/>
    <mergeCell ref="F198:F200"/>
    <mergeCell ref="F201:F203"/>
    <mergeCell ref="F204:F205"/>
    <mergeCell ref="F206:F208"/>
    <mergeCell ref="F209:F211"/>
    <mergeCell ref="F212:F214"/>
    <mergeCell ref="F216:F217"/>
    <mergeCell ref="F218:F220"/>
    <mergeCell ref="F221:F223"/>
    <mergeCell ref="F224:F225"/>
    <mergeCell ref="F227:F230"/>
    <mergeCell ref="F231:F232"/>
    <mergeCell ref="F233:F234"/>
    <mergeCell ref="F235:F237"/>
    <mergeCell ref="F239:F240"/>
    <mergeCell ref="F241:F242"/>
    <mergeCell ref="F244:F247"/>
    <mergeCell ref="F249:F251"/>
    <mergeCell ref="F252:F255"/>
    <mergeCell ref="F256:F258"/>
    <mergeCell ref="F259:F261"/>
    <mergeCell ref="F262:F264"/>
    <mergeCell ref="F265:F267"/>
    <mergeCell ref="F268:F270"/>
    <mergeCell ref="F272:F273"/>
    <mergeCell ref="F274:F276"/>
    <mergeCell ref="F277:F278"/>
    <mergeCell ref="F279:F280"/>
    <mergeCell ref="F281:F282"/>
    <mergeCell ref="F283:F284"/>
    <mergeCell ref="F285:F288"/>
    <mergeCell ref="F289:F290"/>
    <mergeCell ref="F291:F292"/>
    <mergeCell ref="F293:F295"/>
    <mergeCell ref="F296:F298"/>
    <mergeCell ref="F299:F301"/>
    <mergeCell ref="F303:F306"/>
    <mergeCell ref="F307:F310"/>
    <mergeCell ref="F311:F312"/>
    <mergeCell ref="F313:F315"/>
    <mergeCell ref="F316:F317"/>
    <mergeCell ref="F318:F320"/>
    <mergeCell ref="F321:F322"/>
    <mergeCell ref="F324:F325"/>
    <mergeCell ref="F326:F328"/>
    <mergeCell ref="F329:F330"/>
    <mergeCell ref="F331:F333"/>
    <mergeCell ref="F334:F335"/>
    <mergeCell ref="F336:F338"/>
    <mergeCell ref="F339:F341"/>
    <mergeCell ref="F342:F343"/>
    <mergeCell ref="F344:F347"/>
    <mergeCell ref="F349:F351"/>
    <mergeCell ref="F352:F353"/>
    <mergeCell ref="F354:F356"/>
    <mergeCell ref="F357:F360"/>
    <mergeCell ref="F361:F363"/>
    <mergeCell ref="F364:F366"/>
    <mergeCell ref="F367:F368"/>
    <mergeCell ref="F369:F370"/>
    <mergeCell ref="F371:F374"/>
    <mergeCell ref="F375:F377"/>
    <mergeCell ref="F378:F380"/>
    <mergeCell ref="F381:F382"/>
    <mergeCell ref="F383:F386"/>
    <mergeCell ref="F387:F389"/>
    <mergeCell ref="F390:F392"/>
    <mergeCell ref="F393:F396"/>
    <mergeCell ref="F397:F399"/>
    <mergeCell ref="F400:F402"/>
    <mergeCell ref="F403:F405"/>
    <mergeCell ref="F406:F407"/>
    <mergeCell ref="F408:F409"/>
    <mergeCell ref="F410:F412"/>
    <mergeCell ref="F413:F416"/>
    <mergeCell ref="F418:F419"/>
    <mergeCell ref="F420:F421"/>
    <mergeCell ref="F423:F426"/>
    <mergeCell ref="F427:F429"/>
    <mergeCell ref="F431:F433"/>
    <mergeCell ref="F434:F435"/>
    <mergeCell ref="F436:F438"/>
    <mergeCell ref="F439:F441"/>
    <mergeCell ref="F442:F444"/>
    <mergeCell ref="F445:F447"/>
    <mergeCell ref="F448:F450"/>
    <mergeCell ref="F451:F454"/>
    <mergeCell ref="F455:F457"/>
    <mergeCell ref="F458:F461"/>
    <mergeCell ref="F462:F463"/>
    <mergeCell ref="F464:F466"/>
    <mergeCell ref="F467:F469"/>
    <mergeCell ref="F470:F472"/>
    <mergeCell ref="F474:F475"/>
    <mergeCell ref="F476:F478"/>
    <mergeCell ref="F479:F481"/>
    <mergeCell ref="F482:F483"/>
    <mergeCell ref="F484:F486"/>
    <mergeCell ref="F487:F489"/>
    <mergeCell ref="F490:F492"/>
    <mergeCell ref="F493:F494"/>
    <mergeCell ref="F495:F497"/>
    <mergeCell ref="F498:F500"/>
    <mergeCell ref="F502:F503"/>
    <mergeCell ref="F504:F506"/>
    <mergeCell ref="F507:F510"/>
    <mergeCell ref="F511:F513"/>
    <mergeCell ref="F514:F516"/>
    <mergeCell ref="F517:F520"/>
    <mergeCell ref="F521:F522"/>
    <mergeCell ref="F523:F525"/>
    <mergeCell ref="F526:F527"/>
    <mergeCell ref="F529:F531"/>
    <mergeCell ref="F532:F534"/>
    <mergeCell ref="F535:F53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2006-09-16T00:00:00Z</dcterms:created>
  <dcterms:modified xsi:type="dcterms:W3CDTF">2018-12-07T02:19:38Z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