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850" activeTab="2"/>
  </bookViews>
  <sheets>
    <sheet name="棚改" sheetId="1" r:id="rId1"/>
    <sheet name="刚需客户" sheetId="2" r:id="rId2"/>
    <sheet name="普通客户" sheetId="3" r:id="rId3"/>
  </sheets>
  <externalReferences>
    <externalReference r:id="rId4"/>
    <externalReference r:id="rId5"/>
  </externalReferences>
  <definedNames>
    <definedName name="_xlnm._FilterDatabase" localSheetId="1" hidden="1">刚需客户!$A$8:$G$97</definedName>
    <definedName name="_xlnm._FilterDatabase" localSheetId="2" hidden="1">普通客户!$A$8:$G$157</definedName>
  </definedNames>
  <calcPr calcId="144525"/>
</workbook>
</file>

<file path=xl/sharedStrings.xml><?xml version="1.0" encoding="utf-8"?>
<sst xmlns="http://schemas.openxmlformats.org/spreadsheetml/2006/main" count="853">
  <si>
    <t>棚改货币化安置住户登记购房人公证选房结果</t>
  </si>
  <si>
    <t>项目名称：龙湖上城天街广场</t>
  </si>
  <si>
    <t>开发企业名称：成都中鼎绿舟置业有限公司</t>
  </si>
  <si>
    <t>项目地址信息：金牛区成华西街299号</t>
  </si>
  <si>
    <t>预/现售证号：101853</t>
  </si>
  <si>
    <t>项目区域：金牛区</t>
  </si>
  <si>
    <r>
      <rPr>
        <b/>
        <sz val="12"/>
        <rFont val="宋体"/>
        <charset val="134"/>
      </rPr>
      <t>本项目本批次全部准售住房</t>
    </r>
    <r>
      <rPr>
        <b/>
        <sz val="12"/>
        <rFont val="Calibri"/>
        <charset val="134"/>
      </rPr>
      <t>572</t>
    </r>
    <r>
      <rPr>
        <b/>
        <sz val="12"/>
        <rFont val="宋体"/>
        <charset val="134"/>
      </rPr>
      <t>套，其中支持棚改货币化住户选购的住房</t>
    </r>
    <r>
      <rPr>
        <b/>
        <sz val="12"/>
        <rFont val="Calibri"/>
        <charset val="134"/>
      </rPr>
      <t>58</t>
    </r>
    <r>
      <rPr>
        <b/>
        <sz val="12"/>
        <rFont val="宋体"/>
        <charset val="134"/>
      </rPr>
      <t>套，支持刚需家庭选购的住房</t>
    </r>
    <r>
      <rPr>
        <b/>
        <sz val="12"/>
        <rFont val="Calibri"/>
        <charset val="134"/>
      </rPr>
      <t>309</t>
    </r>
    <r>
      <rPr>
        <b/>
        <sz val="12"/>
        <rFont val="宋体"/>
        <charset val="134"/>
      </rPr>
      <t>套，支持普通家庭选购的住房</t>
    </r>
    <r>
      <rPr>
        <b/>
        <sz val="12"/>
        <rFont val="Calibri"/>
        <charset val="134"/>
      </rPr>
      <t>205</t>
    </r>
    <r>
      <rPr>
        <b/>
        <sz val="12"/>
        <rFont val="宋体"/>
        <charset val="134"/>
      </rPr>
      <t>套；公证选房结束后，棚改货币化安置住户选购住房</t>
    </r>
    <r>
      <rPr>
        <b/>
        <sz val="12"/>
        <rFont val="Calibri"/>
        <charset val="134"/>
      </rPr>
      <t>7</t>
    </r>
    <r>
      <rPr>
        <b/>
        <sz val="12"/>
        <rFont val="宋体"/>
        <charset val="134"/>
      </rPr>
      <t>套，刚需家庭选购住房</t>
    </r>
    <r>
      <rPr>
        <b/>
        <sz val="12"/>
        <rFont val="Calibri"/>
        <charset val="134"/>
      </rPr>
      <t>78</t>
    </r>
    <r>
      <rPr>
        <b/>
        <sz val="12"/>
        <rFont val="宋体"/>
        <charset val="134"/>
      </rPr>
      <t>套，普通家庭选购住房</t>
    </r>
    <r>
      <rPr>
        <b/>
        <sz val="12"/>
        <rFont val="Calibri"/>
        <charset val="134"/>
      </rPr>
      <t>91</t>
    </r>
    <r>
      <rPr>
        <b/>
        <sz val="12"/>
        <rFont val="宋体"/>
        <charset val="134"/>
      </rPr>
      <t>套；
本项目剩余住房</t>
    </r>
    <r>
      <rPr>
        <b/>
        <sz val="12"/>
        <rFont val="Calibri"/>
        <charset val="134"/>
      </rPr>
      <t>396</t>
    </r>
    <r>
      <rPr>
        <b/>
        <sz val="12"/>
        <rFont val="宋体"/>
        <charset val="134"/>
      </rPr>
      <t>套。</t>
    </r>
  </si>
  <si>
    <t>选房顺序号</t>
  </si>
  <si>
    <t>公证摇号编号</t>
  </si>
  <si>
    <t>购房登记号</t>
  </si>
  <si>
    <t>姓名</t>
  </si>
  <si>
    <t>身份证照号码</t>
  </si>
  <si>
    <r>
      <rPr>
        <b/>
        <sz val="12"/>
        <rFont val="宋体"/>
        <charset val="134"/>
      </rPr>
      <t>选房结果</t>
    </r>
  </si>
  <si>
    <t>A00008</t>
  </si>
  <si>
    <t>20181029001015</t>
  </si>
  <si>
    <t>*可</t>
  </si>
  <si>
    <t>510102********6203</t>
  </si>
  <si>
    <t>8-1-2703</t>
  </si>
  <si>
    <t>A00003</t>
  </si>
  <si>
    <t>20181029000040</t>
  </si>
  <si>
    <t>*俊</t>
  </si>
  <si>
    <t>510106********1013</t>
  </si>
  <si>
    <t>8-1-1701</t>
  </si>
  <si>
    <t>A00006</t>
  </si>
  <si>
    <t>20181029000571</t>
  </si>
  <si>
    <t>*云戈</t>
  </si>
  <si>
    <t>610112********055X</t>
  </si>
  <si>
    <t>8-1-1601</t>
  </si>
  <si>
    <t>A00001</t>
  </si>
  <si>
    <t>20181027002359</t>
  </si>
  <si>
    <t>*大芳</t>
  </si>
  <si>
    <t>510102********1268</t>
  </si>
  <si>
    <t>8-1-2101</t>
  </si>
  <si>
    <t>A00005</t>
  </si>
  <si>
    <t>20181029000485</t>
  </si>
  <si>
    <t>*永惠</t>
  </si>
  <si>
    <t>510103********1007</t>
  </si>
  <si>
    <t>8-1-1704</t>
  </si>
  <si>
    <t>A00004</t>
  </si>
  <si>
    <t>20181029000173</t>
  </si>
  <si>
    <t>*素平</t>
  </si>
  <si>
    <t>510722********5601</t>
  </si>
  <si>
    <t>7-1-1604</t>
  </si>
  <si>
    <t>A00002</t>
  </si>
  <si>
    <t>20181028001308</t>
  </si>
  <si>
    <t>*素荣</t>
  </si>
  <si>
    <t>510421********0023</t>
  </si>
  <si>
    <t>8-1-1901</t>
  </si>
  <si>
    <t>刚需家庭登记购房人公证选房结果</t>
  </si>
  <si>
    <t>刚需家庭</t>
  </si>
  <si>
    <t>B00089</t>
  </si>
  <si>
    <t>登记购房人</t>
  </si>
  <si>
    <t>20181028000503</t>
  </si>
  <si>
    <t>510502********0713</t>
  </si>
  <si>
    <t>B00008</t>
  </si>
  <si>
    <t>20181027000310</t>
  </si>
  <si>
    <t>*泽林</t>
  </si>
  <si>
    <t>510103********1015</t>
  </si>
  <si>
    <t>共同购房人:妻子</t>
  </si>
  <si>
    <t/>
  </si>
  <si>
    <t>*先琳</t>
  </si>
  <si>
    <t>510103********0963</t>
  </si>
  <si>
    <t>B00028</t>
  </si>
  <si>
    <t>20181027001256</t>
  </si>
  <si>
    <t>*家沛</t>
  </si>
  <si>
    <t>510102********3196</t>
  </si>
  <si>
    <t>*次融</t>
  </si>
  <si>
    <t>510102********3160</t>
  </si>
  <si>
    <t>B00012</t>
  </si>
  <si>
    <t>20181027000629</t>
  </si>
  <si>
    <t>*颖</t>
  </si>
  <si>
    <t>511023********3465</t>
  </si>
  <si>
    <t>B00052</t>
  </si>
  <si>
    <t>20181027001891</t>
  </si>
  <si>
    <t>*黎明</t>
  </si>
  <si>
    <t>511002********1515</t>
  </si>
  <si>
    <t>*畅</t>
  </si>
  <si>
    <t>500107********1228</t>
  </si>
  <si>
    <t>B00142</t>
  </si>
  <si>
    <t>20181029000442</t>
  </si>
  <si>
    <t>*皖</t>
  </si>
  <si>
    <t>510105********1024</t>
  </si>
  <si>
    <t>B00006</t>
  </si>
  <si>
    <t>20181027000243</t>
  </si>
  <si>
    <t>*亚娇</t>
  </si>
  <si>
    <t>510322********212X</t>
  </si>
  <si>
    <t>B00064</t>
  </si>
  <si>
    <t>20181027002413</t>
  </si>
  <si>
    <t>*建</t>
  </si>
  <si>
    <t>433001********1017</t>
  </si>
  <si>
    <t>*华</t>
  </si>
  <si>
    <t>430111********4828</t>
  </si>
  <si>
    <t>B00175</t>
  </si>
  <si>
    <t>20181029001045</t>
  </si>
  <si>
    <t>*雯</t>
  </si>
  <si>
    <t>511181********392X</t>
  </si>
  <si>
    <t>B00128</t>
  </si>
  <si>
    <t>20181029000177</t>
  </si>
  <si>
    <t>*洋</t>
  </si>
  <si>
    <t>510106********4440</t>
  </si>
  <si>
    <t>B00069</t>
  </si>
  <si>
    <t>20181028000026</t>
  </si>
  <si>
    <t>*福清</t>
  </si>
  <si>
    <t>510103********0032</t>
  </si>
  <si>
    <t>B00106</t>
  </si>
  <si>
    <t>20181028000795</t>
  </si>
  <si>
    <t>*芬</t>
  </si>
  <si>
    <t>511026********0046</t>
  </si>
  <si>
    <t>B00020</t>
  </si>
  <si>
    <t>20181027000996</t>
  </si>
  <si>
    <t>*雯婷</t>
  </si>
  <si>
    <t>510106********1426</t>
  </si>
  <si>
    <t>共同购房人:丈夫</t>
  </si>
  <si>
    <t>*佳璞</t>
  </si>
  <si>
    <t>510105********3010</t>
  </si>
  <si>
    <t>B00042</t>
  </si>
  <si>
    <t>20181027001688</t>
  </si>
  <si>
    <t>510106********1825</t>
  </si>
  <si>
    <t>B00055</t>
  </si>
  <si>
    <t>20181027001986</t>
  </si>
  <si>
    <t>*雯瑶</t>
  </si>
  <si>
    <t>510106********0728</t>
  </si>
  <si>
    <t>B00148</t>
  </si>
  <si>
    <t>20181029000586</t>
  </si>
  <si>
    <t>*文龙</t>
  </si>
  <si>
    <t>510502********2575</t>
  </si>
  <si>
    <t>B00026</t>
  </si>
  <si>
    <t>20181027001153</t>
  </si>
  <si>
    <t>*一鸣</t>
  </si>
  <si>
    <t>513401********061X</t>
  </si>
  <si>
    <t>B00014</t>
  </si>
  <si>
    <t>20181027000685</t>
  </si>
  <si>
    <t>*斌超</t>
  </si>
  <si>
    <t>510107********5015</t>
  </si>
  <si>
    <t>B00150</t>
  </si>
  <si>
    <t>20181029000618</t>
  </si>
  <si>
    <t>*安安</t>
  </si>
  <si>
    <t>510219********2412</t>
  </si>
  <si>
    <t>B00082</t>
  </si>
  <si>
    <t>20181028000365</t>
  </si>
  <si>
    <t>*利如</t>
  </si>
  <si>
    <t>511122********6622</t>
  </si>
  <si>
    <t>B00155</t>
  </si>
  <si>
    <t>20181029000721</t>
  </si>
  <si>
    <t>*昊燃</t>
  </si>
  <si>
    <t>513401********1634</t>
  </si>
  <si>
    <t>B00099</t>
  </si>
  <si>
    <t>20181028000640</t>
  </si>
  <si>
    <t>*汉昆</t>
  </si>
  <si>
    <t>130435********1510</t>
  </si>
  <si>
    <t>B00132</t>
  </si>
  <si>
    <t>20181029000226</t>
  </si>
  <si>
    <t>*言</t>
  </si>
  <si>
    <t>500105********0616</t>
  </si>
  <si>
    <t>B00157</t>
  </si>
  <si>
    <t>20181029000804</t>
  </si>
  <si>
    <t>*承志</t>
  </si>
  <si>
    <t>510105********0271</t>
  </si>
  <si>
    <t>B00171</t>
  </si>
  <si>
    <t>20181029001010</t>
  </si>
  <si>
    <t>*小威</t>
  </si>
  <si>
    <t>420921********3093</t>
  </si>
  <si>
    <t>B00130</t>
  </si>
  <si>
    <t>20181029000216</t>
  </si>
  <si>
    <t>*蓉</t>
  </si>
  <si>
    <t>510105********0526</t>
  </si>
  <si>
    <t>*果</t>
  </si>
  <si>
    <t>510227********0175</t>
  </si>
  <si>
    <t>B00125</t>
  </si>
  <si>
    <t>20181029000095</t>
  </si>
  <si>
    <t>*心悦</t>
  </si>
  <si>
    <t>510125********0020</t>
  </si>
  <si>
    <t>B00004</t>
  </si>
  <si>
    <t>20181027000106</t>
  </si>
  <si>
    <t>*琪诺</t>
  </si>
  <si>
    <t>511028********0822</t>
  </si>
  <si>
    <t>B00072</t>
  </si>
  <si>
    <t>20181028000096</t>
  </si>
  <si>
    <t>*永波</t>
  </si>
  <si>
    <t>519004********1311</t>
  </si>
  <si>
    <t>B00145</t>
  </si>
  <si>
    <t>20181029000522</t>
  </si>
  <si>
    <t>*梦莹</t>
  </si>
  <si>
    <t>510104********4867</t>
  </si>
  <si>
    <t>B00010</t>
  </si>
  <si>
    <t>20181027000539</t>
  </si>
  <si>
    <t>*凯</t>
  </si>
  <si>
    <t>510125********2811</t>
  </si>
  <si>
    <t>B00084</t>
  </si>
  <si>
    <t>20181028000416</t>
  </si>
  <si>
    <t>*梦亚</t>
  </si>
  <si>
    <t>330382********7829</t>
  </si>
  <si>
    <t>B00100</t>
  </si>
  <si>
    <t>20181028000657</t>
  </si>
  <si>
    <t>*佳巍</t>
  </si>
  <si>
    <t>513826********0046</t>
  </si>
  <si>
    <t>B00087</t>
  </si>
  <si>
    <t>20181028000444</t>
  </si>
  <si>
    <t>*辉</t>
  </si>
  <si>
    <t>510106********1815</t>
  </si>
  <si>
    <t>B00032</t>
  </si>
  <si>
    <t>20181027001306</t>
  </si>
  <si>
    <t>*古欣</t>
  </si>
  <si>
    <t>510106********1422</t>
  </si>
  <si>
    <t>B00016</t>
  </si>
  <si>
    <t>20181027000824</t>
  </si>
  <si>
    <t>*婷</t>
  </si>
  <si>
    <t>510681********0329</t>
  </si>
  <si>
    <t>B00083</t>
  </si>
  <si>
    <t>20181028000391</t>
  </si>
  <si>
    <t>510106********2913</t>
  </si>
  <si>
    <t>B00110</t>
  </si>
  <si>
    <t>20181028000864</t>
  </si>
  <si>
    <t>*佳黎</t>
  </si>
  <si>
    <t>510105********0261</t>
  </si>
  <si>
    <t>B00025</t>
  </si>
  <si>
    <t>20181027001140</t>
  </si>
  <si>
    <t>*俊文</t>
  </si>
  <si>
    <t>420902********1868</t>
  </si>
  <si>
    <t>B00123</t>
  </si>
  <si>
    <t>20181029000083</t>
  </si>
  <si>
    <t>*茜</t>
  </si>
  <si>
    <t>510105********0028</t>
  </si>
  <si>
    <t>B00163</t>
  </si>
  <si>
    <t>20181029000909</t>
  </si>
  <si>
    <t>*发杨</t>
  </si>
  <si>
    <t>510125********413X</t>
  </si>
  <si>
    <t>B00056</t>
  </si>
  <si>
    <t>20181027002030</t>
  </si>
  <si>
    <t>*玉华</t>
  </si>
  <si>
    <t>510103********0961</t>
  </si>
  <si>
    <t>B00077</t>
  </si>
  <si>
    <t>20181028000212</t>
  </si>
  <si>
    <t>*平章</t>
  </si>
  <si>
    <t>513027********5211</t>
  </si>
  <si>
    <t>*明宗</t>
  </si>
  <si>
    <t>513027********5224</t>
  </si>
  <si>
    <t>B00070</t>
  </si>
  <si>
    <t>20181028000028</t>
  </si>
  <si>
    <t>*林鹏</t>
  </si>
  <si>
    <t>510106********1856</t>
  </si>
  <si>
    <t>B00091</t>
  </si>
  <si>
    <t>20181028000570</t>
  </si>
  <si>
    <t>*榆凌</t>
  </si>
  <si>
    <t>513722********0017</t>
  </si>
  <si>
    <t>B00001</t>
  </si>
  <si>
    <t>20181027000001</t>
  </si>
  <si>
    <t>*文静</t>
  </si>
  <si>
    <t>210103********0921</t>
  </si>
  <si>
    <t>B00024</t>
  </si>
  <si>
    <t>20181027001129</t>
  </si>
  <si>
    <t>*永强</t>
  </si>
  <si>
    <t>510102********0668</t>
  </si>
  <si>
    <t>B00040</t>
  </si>
  <si>
    <t>20181027001623</t>
  </si>
  <si>
    <t>*丹</t>
  </si>
  <si>
    <t>510106********2525</t>
  </si>
  <si>
    <t>B00049</t>
  </si>
  <si>
    <t>20181027001809</t>
  </si>
  <si>
    <t>*奕馨</t>
  </si>
  <si>
    <t>130404********3042</t>
  </si>
  <si>
    <t>B00162</t>
  </si>
  <si>
    <t>20181029000888</t>
  </si>
  <si>
    <t>*雨倩</t>
  </si>
  <si>
    <t>513826********6128</t>
  </si>
  <si>
    <t>B00143</t>
  </si>
  <si>
    <t>20181029000482</t>
  </si>
  <si>
    <t>*晓蓉</t>
  </si>
  <si>
    <t>512925********2322</t>
  </si>
  <si>
    <t>B00085</t>
  </si>
  <si>
    <t>20181028000430</t>
  </si>
  <si>
    <t>*东义</t>
  </si>
  <si>
    <t>422201********1359</t>
  </si>
  <si>
    <t>B00045</t>
  </si>
  <si>
    <t>20181027001756</t>
  </si>
  <si>
    <t>*顾川</t>
  </si>
  <si>
    <t>510106********5125</t>
  </si>
  <si>
    <t>B00112</t>
  </si>
  <si>
    <t>20181028000939</t>
  </si>
  <si>
    <t>*继革</t>
  </si>
  <si>
    <t>510129********2510</t>
  </si>
  <si>
    <t>B00121</t>
  </si>
  <si>
    <t>20181029000024</t>
  </si>
  <si>
    <t>*蜀珍</t>
  </si>
  <si>
    <t>510103********0989</t>
  </si>
  <si>
    <t>B00060</t>
  </si>
  <si>
    <t>20181027002149</t>
  </si>
  <si>
    <t>*霁爽</t>
  </si>
  <si>
    <t>510106********1429</t>
  </si>
  <si>
    <t>B00044</t>
  </si>
  <si>
    <t>20181027001746</t>
  </si>
  <si>
    <t>*春玮</t>
  </si>
  <si>
    <t>510106********1412</t>
  </si>
  <si>
    <t>B00015</t>
  </si>
  <si>
    <t>20181027000753</t>
  </si>
  <si>
    <t>*明</t>
  </si>
  <si>
    <t>422201********0831</t>
  </si>
  <si>
    <t>B00018</t>
  </si>
  <si>
    <t>20181027000934</t>
  </si>
  <si>
    <t>*冰雨</t>
  </si>
  <si>
    <t>510108********0946</t>
  </si>
  <si>
    <t>B00144</t>
  </si>
  <si>
    <t>20181029000508</t>
  </si>
  <si>
    <t>*伟杰</t>
  </si>
  <si>
    <t>510106********1414</t>
  </si>
  <si>
    <t>B00031</t>
  </si>
  <si>
    <t>20181027001272</t>
  </si>
  <si>
    <t>*爽</t>
  </si>
  <si>
    <t>510105********0279</t>
  </si>
  <si>
    <t>B00138</t>
  </si>
  <si>
    <t>20181029000337</t>
  </si>
  <si>
    <t>*川</t>
  </si>
  <si>
    <t>510106********1039</t>
  </si>
  <si>
    <t>*媛</t>
  </si>
  <si>
    <t>510104********0029</t>
  </si>
  <si>
    <t>B00053</t>
  </si>
  <si>
    <t>20181027001897</t>
  </si>
  <si>
    <t>*龙斌</t>
  </si>
  <si>
    <t>510902********8579</t>
  </si>
  <si>
    <t>B00065</t>
  </si>
  <si>
    <t>20181027002421</t>
  </si>
  <si>
    <t>*景华</t>
  </si>
  <si>
    <t>510102********2626</t>
  </si>
  <si>
    <t>B00021</t>
  </si>
  <si>
    <t>20181027001030</t>
  </si>
  <si>
    <t>*澍</t>
  </si>
  <si>
    <t>330326********1813</t>
  </si>
  <si>
    <t>B00017</t>
  </si>
  <si>
    <t>20181027000925</t>
  </si>
  <si>
    <t>*瑞</t>
  </si>
  <si>
    <t>513030********0057</t>
  </si>
  <si>
    <t>B00101</t>
  </si>
  <si>
    <t>20181028000702</t>
  </si>
  <si>
    <t>*琦</t>
  </si>
  <si>
    <t>330324********0201</t>
  </si>
  <si>
    <t>B00154</t>
  </si>
  <si>
    <t>20181029000719</t>
  </si>
  <si>
    <t>*素清</t>
  </si>
  <si>
    <t>510123********0040</t>
  </si>
  <si>
    <t>B00102</t>
  </si>
  <si>
    <t>20181028000743</t>
  </si>
  <si>
    <t>*琼英</t>
  </si>
  <si>
    <t>510902********4901</t>
  </si>
  <si>
    <t>B00158</t>
  </si>
  <si>
    <t>20181029000823</t>
  </si>
  <si>
    <t>*末</t>
  </si>
  <si>
    <t>510105********252X</t>
  </si>
  <si>
    <t>*浩俊</t>
  </si>
  <si>
    <t>510108********0910</t>
  </si>
  <si>
    <t>B00088</t>
  </si>
  <si>
    <t>20181028000452</t>
  </si>
  <si>
    <t>*若琳</t>
  </si>
  <si>
    <t>B00166</t>
  </si>
  <si>
    <t>20181029000959</t>
  </si>
  <si>
    <t>*珂</t>
  </si>
  <si>
    <t>510106********1419</t>
  </si>
  <si>
    <t>B00048</t>
  </si>
  <si>
    <t>20181027001793</t>
  </si>
  <si>
    <t>*超</t>
  </si>
  <si>
    <t>510106********4813</t>
  </si>
  <si>
    <t>B00126</t>
  </si>
  <si>
    <t>20181029000114</t>
  </si>
  <si>
    <t>*明玥</t>
  </si>
  <si>
    <t>510106********2547</t>
  </si>
  <si>
    <t>*也</t>
  </si>
  <si>
    <t>513029********0012</t>
  </si>
  <si>
    <t>B00147</t>
  </si>
  <si>
    <t>20181029000566</t>
  </si>
  <si>
    <t>*光宇</t>
  </si>
  <si>
    <t>510102********7466</t>
  </si>
  <si>
    <t>B00156</t>
  </si>
  <si>
    <t>20181029000791</t>
  </si>
  <si>
    <t>*雪绮</t>
  </si>
  <si>
    <t>510106********5526</t>
  </si>
  <si>
    <t>*大千</t>
  </si>
  <si>
    <t>360124********6313</t>
  </si>
  <si>
    <t>B00134</t>
  </si>
  <si>
    <t>20181029000271</t>
  </si>
  <si>
    <t>*存化</t>
  </si>
  <si>
    <t>330382********141X</t>
  </si>
  <si>
    <t>B00074</t>
  </si>
  <si>
    <t>20181028000160</t>
  </si>
  <si>
    <t>*成</t>
  </si>
  <si>
    <t>511023********5828</t>
  </si>
  <si>
    <t>普通家庭登记购房人公证选房结果</t>
  </si>
  <si>
    <t>普通家庭</t>
  </si>
  <si>
    <t>C00187</t>
  </si>
  <si>
    <t>20181029000185</t>
  </si>
  <si>
    <t>*晓君</t>
  </si>
  <si>
    <t>510103********5147</t>
  </si>
  <si>
    <t>*纯义</t>
  </si>
  <si>
    <t>510105********973X</t>
  </si>
  <si>
    <t>C00245</t>
  </si>
  <si>
    <t>20181029000881</t>
  </si>
  <si>
    <t>*序英</t>
  </si>
  <si>
    <t>510121********0026</t>
  </si>
  <si>
    <t>C00030</t>
  </si>
  <si>
    <t>20181027001141</t>
  </si>
  <si>
    <t>510103********6246</t>
  </si>
  <si>
    <t>C00105</t>
  </si>
  <si>
    <t>20181028000220</t>
  </si>
  <si>
    <t>*英</t>
  </si>
  <si>
    <t>511027********2183</t>
  </si>
  <si>
    <t>C00222</t>
  </si>
  <si>
    <t>20181029000620</t>
  </si>
  <si>
    <t>*佩斯</t>
  </si>
  <si>
    <t>232101********0011</t>
  </si>
  <si>
    <t>*怡</t>
  </si>
  <si>
    <t>510703********0022</t>
  </si>
  <si>
    <t>C00103</t>
  </si>
  <si>
    <t>20181028000172</t>
  </si>
  <si>
    <t>*彦青</t>
  </si>
  <si>
    <t>140622********3928</t>
  </si>
  <si>
    <t>*建峰</t>
  </si>
  <si>
    <t>142231********1616</t>
  </si>
  <si>
    <t>C00033</t>
  </si>
  <si>
    <t>20181027001217</t>
  </si>
  <si>
    <t>*青斌</t>
  </si>
  <si>
    <t>510624********0056</t>
  </si>
  <si>
    <t>*晓航</t>
  </si>
  <si>
    <t>510624********0320</t>
  </si>
  <si>
    <t>C00043</t>
  </si>
  <si>
    <t>20181027001493</t>
  </si>
  <si>
    <t>512501********2555</t>
  </si>
  <si>
    <t>C00078</t>
  </si>
  <si>
    <t>20181027002226</t>
  </si>
  <si>
    <t>*长和</t>
  </si>
  <si>
    <t>511002********1251</t>
  </si>
  <si>
    <t>*群芳</t>
  </si>
  <si>
    <t>320705********1541</t>
  </si>
  <si>
    <t>C00015</t>
  </si>
  <si>
    <t>20181027000515</t>
  </si>
  <si>
    <t>*静</t>
  </si>
  <si>
    <t>350181********1724</t>
  </si>
  <si>
    <t>C00069</t>
  </si>
  <si>
    <t>20181027002103</t>
  </si>
  <si>
    <t>*昕伟</t>
  </si>
  <si>
    <t>510106********0439</t>
  </si>
  <si>
    <t>*筱濛</t>
  </si>
  <si>
    <t>510106********1423</t>
  </si>
  <si>
    <t>C00065</t>
  </si>
  <si>
    <t>20181027002019</t>
  </si>
  <si>
    <t>*杰</t>
  </si>
  <si>
    <t>510625********0013</t>
  </si>
  <si>
    <t>*琳</t>
  </si>
  <si>
    <t>511002********0021</t>
  </si>
  <si>
    <t>C00077</t>
  </si>
  <si>
    <t>20181027002222</t>
  </si>
  <si>
    <t>*岚</t>
  </si>
  <si>
    <t>510108********0920</t>
  </si>
  <si>
    <t>*汝杰</t>
  </si>
  <si>
    <t>500381********291X</t>
  </si>
  <si>
    <t>C00123</t>
  </si>
  <si>
    <t>20181028000462</t>
  </si>
  <si>
    <t>*本树</t>
  </si>
  <si>
    <t>511028********4412</t>
  </si>
  <si>
    <t>C00224</t>
  </si>
  <si>
    <t>20181029000645</t>
  </si>
  <si>
    <t>*宝龙</t>
  </si>
  <si>
    <t>620104********0812</t>
  </si>
  <si>
    <t>C00188</t>
  </si>
  <si>
    <t>20181029000222</t>
  </si>
  <si>
    <t>*洪</t>
  </si>
  <si>
    <t>510124********3519</t>
  </si>
  <si>
    <t>*晓红</t>
  </si>
  <si>
    <t>511026********4521</t>
  </si>
  <si>
    <t>C00010</t>
  </si>
  <si>
    <t>20181027000361</t>
  </si>
  <si>
    <t>*爱华</t>
  </si>
  <si>
    <t>513401********162X</t>
  </si>
  <si>
    <t>*瑞金</t>
  </si>
  <si>
    <t>513401********1637</t>
  </si>
  <si>
    <t>C00223</t>
  </si>
  <si>
    <t>20181029000639</t>
  </si>
  <si>
    <t>*晓莉</t>
  </si>
  <si>
    <t>510106********1826</t>
  </si>
  <si>
    <t>*勇</t>
  </si>
  <si>
    <t>510131********9816</t>
  </si>
  <si>
    <t>C00165</t>
  </si>
  <si>
    <t>20181028001070</t>
  </si>
  <si>
    <t>*煜华</t>
  </si>
  <si>
    <t>510125********0027</t>
  </si>
  <si>
    <t>C00210</t>
  </si>
  <si>
    <t>20181029000501</t>
  </si>
  <si>
    <t>*忠伟</t>
  </si>
  <si>
    <t>510183********6792</t>
  </si>
  <si>
    <t>C00180</t>
  </si>
  <si>
    <t>20181029000052</t>
  </si>
  <si>
    <t>511181********132X</t>
  </si>
  <si>
    <t>C00062</t>
  </si>
  <si>
    <t>20181027001992</t>
  </si>
  <si>
    <t>420921********3053</t>
  </si>
  <si>
    <t>C00061</t>
  </si>
  <si>
    <t>20181027001928</t>
  </si>
  <si>
    <t>*举刚</t>
  </si>
  <si>
    <t>511028********2331</t>
  </si>
  <si>
    <t>*清春</t>
  </si>
  <si>
    <t>511028********2325</t>
  </si>
  <si>
    <t>C00160</t>
  </si>
  <si>
    <t>20181028001005</t>
  </si>
  <si>
    <t>*有华</t>
  </si>
  <si>
    <t>510103********5120</t>
  </si>
  <si>
    <t>*静波</t>
  </si>
  <si>
    <t>510105********0012</t>
  </si>
  <si>
    <t>C00012</t>
  </si>
  <si>
    <t>20181027000405</t>
  </si>
  <si>
    <t>*胜</t>
  </si>
  <si>
    <t>513901********4517</t>
  </si>
  <si>
    <t>*三霞</t>
  </si>
  <si>
    <t>511028********2922</t>
  </si>
  <si>
    <t>C00230</t>
  </si>
  <si>
    <t>20181029000707</t>
  </si>
  <si>
    <t>*艳</t>
  </si>
  <si>
    <t>510106********2128</t>
  </si>
  <si>
    <t>*泉</t>
  </si>
  <si>
    <t>650104********071X</t>
  </si>
  <si>
    <t>C00164</t>
  </si>
  <si>
    <t>20181028001055</t>
  </si>
  <si>
    <t>*杉</t>
  </si>
  <si>
    <t>510105********1020</t>
  </si>
  <si>
    <t>C00074</t>
  </si>
  <si>
    <t>20181027002215</t>
  </si>
  <si>
    <t>*珊珊</t>
  </si>
  <si>
    <t>510104********2881</t>
  </si>
  <si>
    <t>*红伟</t>
  </si>
  <si>
    <t>510106********981X</t>
  </si>
  <si>
    <t>C00262</t>
  </si>
  <si>
    <t>20181029001090</t>
  </si>
  <si>
    <t>*奎</t>
  </si>
  <si>
    <t>511025********9115</t>
  </si>
  <si>
    <t>*弓梅</t>
  </si>
  <si>
    <t>512501********0323</t>
  </si>
  <si>
    <t>C00175</t>
  </si>
  <si>
    <t>20181028001262</t>
  </si>
  <si>
    <t>*松</t>
  </si>
  <si>
    <t>421126********0020</t>
  </si>
  <si>
    <t>*小波</t>
  </si>
  <si>
    <t>510322********6757</t>
  </si>
  <si>
    <t>C00162</t>
  </si>
  <si>
    <t>20181028001035</t>
  </si>
  <si>
    <t>*润祈</t>
  </si>
  <si>
    <t>510106********1811</t>
  </si>
  <si>
    <t>C00141</t>
  </si>
  <si>
    <t>20181028000679</t>
  </si>
  <si>
    <t>*俊铮</t>
  </si>
  <si>
    <t>510106********1436</t>
  </si>
  <si>
    <t>C00241</t>
  </si>
  <si>
    <t>20181029000856</t>
  </si>
  <si>
    <t>*佳</t>
  </si>
  <si>
    <t>510106********5150</t>
  </si>
  <si>
    <t>511621********1040</t>
  </si>
  <si>
    <t>C00196</t>
  </si>
  <si>
    <t>20181029000338</t>
  </si>
  <si>
    <t>*雪蓉</t>
  </si>
  <si>
    <t>511121********7123</t>
  </si>
  <si>
    <t>*正国</t>
  </si>
  <si>
    <t>330326********1238</t>
  </si>
  <si>
    <t>C00100</t>
  </si>
  <si>
    <t>20181028000152</t>
  </si>
  <si>
    <t>*燕</t>
  </si>
  <si>
    <t>510623********6845</t>
  </si>
  <si>
    <t>*复勇</t>
  </si>
  <si>
    <t>510623********6812</t>
  </si>
  <si>
    <t>C00132</t>
  </si>
  <si>
    <t>20181028000560</t>
  </si>
  <si>
    <t>*科</t>
  </si>
  <si>
    <t>511081********4117</t>
  </si>
  <si>
    <t>511025********0567</t>
  </si>
  <si>
    <t>C00005</t>
  </si>
  <si>
    <t>20181027000238</t>
  </si>
  <si>
    <t>*莉华</t>
  </si>
  <si>
    <t>512930********4767</t>
  </si>
  <si>
    <t>*治州</t>
  </si>
  <si>
    <t>512930********4758</t>
  </si>
  <si>
    <t>C00171</t>
  </si>
  <si>
    <t>20181028001146</t>
  </si>
  <si>
    <t>*威</t>
  </si>
  <si>
    <t>510106********2532</t>
  </si>
  <si>
    <t>*定泉</t>
  </si>
  <si>
    <t>510106********2923</t>
  </si>
  <si>
    <t>C00051</t>
  </si>
  <si>
    <t>20181027001776</t>
  </si>
  <si>
    <t>*美胜</t>
  </si>
  <si>
    <t>410221********5210</t>
  </si>
  <si>
    <t>*彩虹</t>
  </si>
  <si>
    <t>513902********612X</t>
  </si>
  <si>
    <t>C00093</t>
  </si>
  <si>
    <t>20181028000046</t>
  </si>
  <si>
    <t>*元凯</t>
  </si>
  <si>
    <t>510124********0012</t>
  </si>
  <si>
    <t>*林韩</t>
  </si>
  <si>
    <t>511681********0029</t>
  </si>
  <si>
    <t>C00042</t>
  </si>
  <si>
    <t>20181027001490</t>
  </si>
  <si>
    <t>*荣韬</t>
  </si>
  <si>
    <t>510102********7033</t>
  </si>
  <si>
    <t>*慧琴</t>
  </si>
  <si>
    <t>140930********0069</t>
  </si>
  <si>
    <t>C00071</t>
  </si>
  <si>
    <t>20181027002115</t>
  </si>
  <si>
    <t>*春枝</t>
  </si>
  <si>
    <t>330327********0265</t>
  </si>
  <si>
    <t>*登金</t>
  </si>
  <si>
    <t>330327********1756</t>
  </si>
  <si>
    <t>C00201</t>
  </si>
  <si>
    <t>20181029000387</t>
  </si>
  <si>
    <t>*文跃</t>
  </si>
  <si>
    <t>510124********1412</t>
  </si>
  <si>
    <t>*赵凤</t>
  </si>
  <si>
    <t>510124********3520</t>
  </si>
  <si>
    <t>C00270</t>
  </si>
  <si>
    <t>20181029001136</t>
  </si>
  <si>
    <t>*义云</t>
  </si>
  <si>
    <t>510902********6175</t>
  </si>
  <si>
    <t>*雪</t>
  </si>
  <si>
    <t>510902********6521</t>
  </si>
  <si>
    <t>C00217</t>
  </si>
  <si>
    <t>20181029000577</t>
  </si>
  <si>
    <t>*彩霞</t>
  </si>
  <si>
    <t>620105********1060</t>
  </si>
  <si>
    <t>*贤昌</t>
  </si>
  <si>
    <t>410526********7738</t>
  </si>
  <si>
    <t>C00205</t>
  </si>
  <si>
    <t>20181029000421</t>
  </si>
  <si>
    <t>*珍娟</t>
  </si>
  <si>
    <t>330121********5128</t>
  </si>
  <si>
    <t>*文海</t>
  </si>
  <si>
    <t>330121********3236</t>
  </si>
  <si>
    <t>C00234</t>
  </si>
  <si>
    <t>20181029000757</t>
  </si>
  <si>
    <t>*松梅</t>
  </si>
  <si>
    <t>513321********0023</t>
  </si>
  <si>
    <t>C00127</t>
  </si>
  <si>
    <t>20181028000497</t>
  </si>
  <si>
    <t>*海燕</t>
  </si>
  <si>
    <t>513901********4346</t>
  </si>
  <si>
    <t>C00098</t>
  </si>
  <si>
    <t>20181028000119</t>
  </si>
  <si>
    <t>*涓</t>
  </si>
  <si>
    <t>659001********034X</t>
  </si>
  <si>
    <t>*开来</t>
  </si>
  <si>
    <t>420521********5616</t>
  </si>
  <si>
    <t>C00013</t>
  </si>
  <si>
    <t>20181027000444</t>
  </si>
  <si>
    <t>*德斌</t>
  </si>
  <si>
    <t>511302********0018</t>
  </si>
  <si>
    <t>*思伶</t>
  </si>
  <si>
    <t>511302********1722</t>
  </si>
  <si>
    <t>C00024</t>
  </si>
  <si>
    <t>20181027001025</t>
  </si>
  <si>
    <t>*文华</t>
  </si>
  <si>
    <t>510104********3467</t>
  </si>
  <si>
    <t>*年友</t>
  </si>
  <si>
    <t>510184********9815</t>
  </si>
  <si>
    <t>C00134</t>
  </si>
  <si>
    <t>20181028000580</t>
  </si>
  <si>
    <t>*进</t>
  </si>
  <si>
    <t>511121********9091</t>
  </si>
  <si>
    <t>513429********0043</t>
  </si>
  <si>
    <t>C00133</t>
  </si>
  <si>
    <t>20181028000574</t>
  </si>
  <si>
    <t>*伟</t>
  </si>
  <si>
    <t>513721********723X</t>
  </si>
  <si>
    <t>*娟</t>
  </si>
  <si>
    <t>513721********2462</t>
  </si>
  <si>
    <t>C00110</t>
  </si>
  <si>
    <t>20181028000260</t>
  </si>
  <si>
    <t>*付敏</t>
  </si>
  <si>
    <t>511021********4748</t>
  </si>
  <si>
    <t>C00056</t>
  </si>
  <si>
    <t>20181027001855</t>
  </si>
  <si>
    <t>*泽</t>
  </si>
  <si>
    <t>330327********3395</t>
  </si>
  <si>
    <t>C00075</t>
  </si>
  <si>
    <t>20181027002217</t>
  </si>
  <si>
    <t>*倚沣</t>
  </si>
  <si>
    <t>510106********683X</t>
  </si>
  <si>
    <t>C00053</t>
  </si>
  <si>
    <t>20181027001796</t>
  </si>
  <si>
    <t>*丽茹</t>
  </si>
  <si>
    <t>440526********0347</t>
  </si>
  <si>
    <t>C00111</t>
  </si>
  <si>
    <t>20181028000263</t>
  </si>
  <si>
    <t>*锡华</t>
  </si>
  <si>
    <t>511027********3369</t>
  </si>
  <si>
    <t>C00267</t>
  </si>
  <si>
    <t>20181029001130</t>
  </si>
  <si>
    <t>*海波</t>
  </si>
  <si>
    <t>239005********1527</t>
  </si>
  <si>
    <t>*志国</t>
  </si>
  <si>
    <t>239005********1539</t>
  </si>
  <si>
    <t>C00104</t>
  </si>
  <si>
    <t>20181028000198</t>
  </si>
  <si>
    <t>*和永</t>
  </si>
  <si>
    <t>513027********5251</t>
  </si>
  <si>
    <t>*建华</t>
  </si>
  <si>
    <t>513027********5225</t>
  </si>
  <si>
    <t>C00070</t>
  </si>
  <si>
    <t>20181027002111</t>
  </si>
  <si>
    <t>*龙</t>
  </si>
  <si>
    <t>510102********659X</t>
  </si>
  <si>
    <t>*兰英</t>
  </si>
  <si>
    <t>510102********6622</t>
  </si>
  <si>
    <t>C00145</t>
  </si>
  <si>
    <t>20181028000706</t>
  </si>
  <si>
    <t>*云琴</t>
  </si>
  <si>
    <t>350181********4325</t>
  </si>
  <si>
    <t>*忠松</t>
  </si>
  <si>
    <t>350181********0553</t>
  </si>
  <si>
    <t>C00004</t>
  </si>
  <si>
    <t>20181027000189</t>
  </si>
  <si>
    <t>*旭</t>
  </si>
  <si>
    <t>510103********1615</t>
  </si>
  <si>
    <t>*清兰</t>
  </si>
  <si>
    <t>510103********1624</t>
  </si>
  <si>
    <t>C00235</t>
  </si>
  <si>
    <t>20181029000788</t>
  </si>
  <si>
    <t>*雪枫</t>
  </si>
  <si>
    <t>510106********1824</t>
  </si>
  <si>
    <t>C00221</t>
  </si>
  <si>
    <t>20181029000614</t>
  </si>
  <si>
    <t>422202********2425</t>
  </si>
  <si>
    <t>421083********5611</t>
  </si>
  <si>
    <t>C00023</t>
  </si>
  <si>
    <t>20181027001023</t>
  </si>
  <si>
    <t>*正光</t>
  </si>
  <si>
    <t>510108********2410</t>
  </si>
  <si>
    <t>*术兰</t>
  </si>
  <si>
    <t>510106********5120</t>
  </si>
  <si>
    <t>C00143</t>
  </si>
  <si>
    <t>20181028000685</t>
  </si>
  <si>
    <t>*嵩</t>
  </si>
  <si>
    <t>510105********0018</t>
  </si>
  <si>
    <t>*梦娜</t>
  </si>
  <si>
    <t>510122********2022</t>
  </si>
  <si>
    <t>C00192</t>
  </si>
  <si>
    <t>20181029000298</t>
  </si>
  <si>
    <t>*溯</t>
  </si>
  <si>
    <t>510726********0027</t>
  </si>
  <si>
    <t>C00090</t>
  </si>
  <si>
    <t>20181028000009</t>
  </si>
  <si>
    <t>*一辰</t>
  </si>
  <si>
    <t>620103********4016</t>
  </si>
  <si>
    <t>C00007</t>
  </si>
  <si>
    <t>20181027000277</t>
  </si>
  <si>
    <t>*成梅</t>
  </si>
  <si>
    <t>510223********2225</t>
  </si>
  <si>
    <t>*后春</t>
  </si>
  <si>
    <t>510216********2414</t>
  </si>
  <si>
    <t>C00211</t>
  </si>
  <si>
    <t>20181029000507</t>
  </si>
  <si>
    <t>*曾</t>
  </si>
  <si>
    <t>420984********9014</t>
  </si>
  <si>
    <t>C00124</t>
  </si>
  <si>
    <t>20181028000465</t>
  </si>
  <si>
    <t>*业会</t>
  </si>
  <si>
    <t>530112********1629</t>
  </si>
  <si>
    <t>*华南</t>
  </si>
  <si>
    <t>530112********1610</t>
  </si>
  <si>
    <t>C00079</t>
  </si>
  <si>
    <t>20181027002229</t>
  </si>
  <si>
    <t>*万军</t>
  </si>
  <si>
    <t>513023********3316</t>
  </si>
  <si>
    <t>*立芬</t>
  </si>
  <si>
    <t>513023********1226</t>
  </si>
  <si>
    <t>C00167</t>
  </si>
  <si>
    <t>20181028001103</t>
  </si>
  <si>
    <t>*家震</t>
  </si>
  <si>
    <t>510104********1475</t>
  </si>
  <si>
    <t>C00102</t>
  </si>
  <si>
    <t>20181028000169</t>
  </si>
  <si>
    <t>*乐昆</t>
  </si>
  <si>
    <t>422201********1933</t>
  </si>
  <si>
    <t>*雪梅</t>
  </si>
  <si>
    <t>510322********5846</t>
  </si>
  <si>
    <t>C00136</t>
  </si>
  <si>
    <t>20181028000642</t>
  </si>
  <si>
    <t>420921********3012</t>
  </si>
  <si>
    <t>C00244</t>
  </si>
  <si>
    <t>20181029000880</t>
  </si>
  <si>
    <t>*志洋</t>
  </si>
  <si>
    <t>430426********8290</t>
  </si>
  <si>
    <t>C00009</t>
  </si>
  <si>
    <t>20181027000357</t>
  </si>
  <si>
    <t>*钉材</t>
  </si>
  <si>
    <t>511502********0650</t>
  </si>
  <si>
    <t>*兴琴</t>
  </si>
  <si>
    <t>510681********2529</t>
  </si>
  <si>
    <t>C00029</t>
  </si>
  <si>
    <t>20181027001119</t>
  </si>
  <si>
    <t>510108********3364</t>
  </si>
  <si>
    <t>C00128</t>
  </si>
  <si>
    <t>20181028000535</t>
  </si>
  <si>
    <t>*淇耀</t>
  </si>
  <si>
    <t>510125********5615</t>
  </si>
  <si>
    <t>C00101</t>
  </si>
  <si>
    <t>20181028000162</t>
  </si>
  <si>
    <t>*婧</t>
  </si>
  <si>
    <t>510105********054X</t>
  </si>
  <si>
    <t>*众</t>
  </si>
  <si>
    <t>510105********1015</t>
  </si>
  <si>
    <t>C00032</t>
  </si>
  <si>
    <t>20181027001182</t>
  </si>
  <si>
    <t>*哲</t>
  </si>
  <si>
    <t>513401********6712</t>
  </si>
  <si>
    <t>*双燕</t>
  </si>
  <si>
    <t>511025********1684</t>
  </si>
  <si>
    <t>C00082</t>
  </si>
  <si>
    <t>20181027002297</t>
  </si>
  <si>
    <t>*良英</t>
  </si>
  <si>
    <t>511028********2022</t>
  </si>
  <si>
    <t>C00177</t>
  </si>
  <si>
    <t>20181029000014</t>
  </si>
  <si>
    <t>*晓慧</t>
  </si>
  <si>
    <t>510721********8748</t>
  </si>
  <si>
    <t>*善明</t>
  </si>
  <si>
    <t>510721********8730</t>
  </si>
  <si>
    <t>C00016</t>
  </si>
  <si>
    <t>20181027000719</t>
  </si>
  <si>
    <t>*兰</t>
  </si>
  <si>
    <t>422201********1965</t>
  </si>
  <si>
    <t>共同购房人:女儿</t>
  </si>
  <si>
    <t>*美琳</t>
  </si>
  <si>
    <t>510106********0102</t>
  </si>
  <si>
    <t>*峰</t>
  </si>
  <si>
    <t>511002********6816</t>
  </si>
  <si>
    <t>C00250</t>
  </si>
  <si>
    <t>20181029000961</t>
  </si>
  <si>
    <t>*泽宇</t>
  </si>
  <si>
    <t>511302********0719</t>
  </si>
  <si>
    <t>C00046</t>
  </si>
  <si>
    <t>20181027001665</t>
  </si>
  <si>
    <t>*其芝</t>
  </si>
  <si>
    <t>510625********1969</t>
  </si>
  <si>
    <t>C00153</t>
  </si>
  <si>
    <t>20181028000917</t>
  </si>
  <si>
    <t>*书秀</t>
  </si>
  <si>
    <t>510103********3727</t>
  </si>
  <si>
    <t>*天博</t>
  </si>
  <si>
    <t>510103********3714</t>
  </si>
  <si>
    <t>C00146</t>
  </si>
  <si>
    <t>20181028000745</t>
  </si>
  <si>
    <t>*丽</t>
  </si>
  <si>
    <t>511002********2220</t>
  </si>
  <si>
    <t>C00126</t>
  </si>
  <si>
    <t>20181028000495</t>
  </si>
  <si>
    <t>*睿宸</t>
  </si>
  <si>
    <t>510106********0038</t>
  </si>
  <si>
    <t>C00150</t>
  </si>
  <si>
    <t>20181028000813</t>
  </si>
  <si>
    <t>511181********0026</t>
  </si>
  <si>
    <t>*强</t>
  </si>
  <si>
    <t>511181********0013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</si>
</sst>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name val="Calibri"/>
      <charset val="134"/>
    </font>
    <font>
      <sz val="11"/>
      <name val="Calibri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12" borderId="7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15" borderId="8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23" borderId="11" applyNumberFormat="0" applyAlignment="0" applyProtection="0">
      <alignment vertical="center"/>
    </xf>
    <xf numFmtId="0" fontId="21" fillId="23" borderId="7" applyNumberFormat="0" applyAlignment="0" applyProtection="0">
      <alignment vertical="center"/>
    </xf>
    <xf numFmtId="0" fontId="22" fillId="26" borderId="12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018;&#3865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6222;&#3689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选房确认表"/>
    </sheetNames>
    <sheetDataSet>
      <sheetData sheetId="0">
        <row r="2">
          <cell r="D2" t="str">
            <v>购房登记号</v>
          </cell>
          <cell r="E2" t="str">
            <v>姓名</v>
          </cell>
          <cell r="F2" t="str">
            <v>身份证照号码</v>
          </cell>
          <cell r="G2" t="str">
            <v>房号</v>
          </cell>
          <cell r="H2" t="str">
            <v>备注</v>
          </cell>
        </row>
        <row r="2">
          <cell r="J2" t="str">
            <v>网签</v>
          </cell>
          <cell r="K2" t="str">
            <v>网签</v>
          </cell>
        </row>
        <row r="3">
          <cell r="D3" t="str">
            <v>20181028000503</v>
          </cell>
          <cell r="E3" t="str">
            <v>王俊</v>
          </cell>
          <cell r="F3" t="str">
            <v>510502198009110713</v>
          </cell>
          <cell r="G3" t="str">
            <v>8-1-3701</v>
          </cell>
        </row>
        <row r="3">
          <cell r="J3" t="e">
            <v>#N/A</v>
          </cell>
          <cell r="K3" t="str">
            <v>8-1-3701</v>
          </cell>
        </row>
        <row r="4">
          <cell r="D4" t="str">
            <v/>
          </cell>
          <cell r="E4" t="str">
            <v>杨涛</v>
          </cell>
          <cell r="F4" t="str">
            <v>511302198301170721</v>
          </cell>
        </row>
        <row r="5">
          <cell r="D5" t="str">
            <v>20181027000310</v>
          </cell>
          <cell r="E5" t="str">
            <v>徐泽林</v>
          </cell>
          <cell r="F5" t="str">
            <v>510103193710271015</v>
          </cell>
          <cell r="G5" t="str">
            <v>8-1-1603</v>
          </cell>
        </row>
        <row r="5">
          <cell r="J5" t="e">
            <v>#N/A</v>
          </cell>
          <cell r="K5" t="str">
            <v>8-1-1603</v>
          </cell>
        </row>
        <row r="6">
          <cell r="D6" t="str">
            <v/>
          </cell>
          <cell r="E6" t="str">
            <v>黄先琳</v>
          </cell>
          <cell r="F6" t="str">
            <v>510103194510060963</v>
          </cell>
        </row>
        <row r="7">
          <cell r="D7" t="str">
            <v>20181029000851</v>
          </cell>
          <cell r="E7" t="str">
            <v>解成</v>
          </cell>
          <cell r="F7" t="str">
            <v>510121197904025016</v>
          </cell>
        </row>
        <row r="7">
          <cell r="H7" t="str">
            <v>未到场</v>
          </cell>
        </row>
        <row r="8">
          <cell r="D8" t="str">
            <v/>
          </cell>
          <cell r="E8" t="str">
            <v>唐雪莲</v>
          </cell>
          <cell r="F8" t="str">
            <v>510121197803025025</v>
          </cell>
        </row>
        <row r="9">
          <cell r="D9" t="str">
            <v/>
          </cell>
          <cell r="E9" t="str">
            <v>解翰林</v>
          </cell>
          <cell r="F9" t="str">
            <v>51012120081115047X</v>
          </cell>
        </row>
        <row r="10">
          <cell r="D10" t="str">
            <v>20181027001256</v>
          </cell>
          <cell r="E10" t="str">
            <v>胡家沛</v>
          </cell>
          <cell r="F10" t="str">
            <v>510102195005113196</v>
          </cell>
          <cell r="G10" t="str">
            <v>8-1-3902</v>
          </cell>
        </row>
        <row r="10">
          <cell r="J10" t="e">
            <v>#N/A</v>
          </cell>
          <cell r="K10" t="str">
            <v>8-1-3902</v>
          </cell>
        </row>
        <row r="11">
          <cell r="D11" t="str">
            <v/>
          </cell>
          <cell r="E11" t="str">
            <v>孙次融</v>
          </cell>
          <cell r="F11" t="str">
            <v>510102195105233160</v>
          </cell>
        </row>
        <row r="12">
          <cell r="D12" t="str">
            <v>20181027001577</v>
          </cell>
          <cell r="E12" t="str">
            <v>陈思思</v>
          </cell>
          <cell r="F12" t="str">
            <v>51102819930525182X</v>
          </cell>
        </row>
        <row r="12">
          <cell r="H12" t="str">
            <v>放弃</v>
          </cell>
        </row>
        <row r="13">
          <cell r="D13" t="str">
            <v>20181027000629</v>
          </cell>
          <cell r="E13" t="str">
            <v>刘颖</v>
          </cell>
          <cell r="F13" t="str">
            <v>511023199205023465</v>
          </cell>
          <cell r="G13" t="str">
            <v>8-1-3303</v>
          </cell>
        </row>
        <row r="13">
          <cell r="J13" t="e">
            <v>#N/A</v>
          </cell>
          <cell r="K13" t="str">
            <v>8-1-3303</v>
          </cell>
        </row>
        <row r="14">
          <cell r="D14" t="str">
            <v>20181027001891</v>
          </cell>
          <cell r="E14" t="str">
            <v>陈黎明</v>
          </cell>
          <cell r="F14" t="str">
            <v>511002198910201515</v>
          </cell>
          <cell r="G14" t="str">
            <v>8-1-1501</v>
          </cell>
        </row>
        <row r="14">
          <cell r="J14" t="e">
            <v>#N/A</v>
          </cell>
          <cell r="K14" t="str">
            <v>8-1-1501</v>
          </cell>
        </row>
        <row r="15">
          <cell r="D15" t="str">
            <v/>
          </cell>
          <cell r="E15" t="str">
            <v>刘畅</v>
          </cell>
          <cell r="F15" t="str">
            <v>500107199007301228</v>
          </cell>
        </row>
        <row r="16">
          <cell r="D16" t="str">
            <v>20181029000442</v>
          </cell>
          <cell r="E16" t="str">
            <v>江皖</v>
          </cell>
          <cell r="F16" t="str">
            <v>510105198810231024</v>
          </cell>
          <cell r="G16" t="str">
            <v>8-1-2803</v>
          </cell>
        </row>
        <row r="16">
          <cell r="J16" t="e">
            <v>#N/A</v>
          </cell>
          <cell r="K16" t="str">
            <v>8-1-2803</v>
          </cell>
        </row>
        <row r="17">
          <cell r="D17" t="str">
            <v>20181027000243</v>
          </cell>
          <cell r="E17" t="str">
            <v>唐亚娇</v>
          </cell>
          <cell r="F17" t="str">
            <v>51032219901029212X</v>
          </cell>
          <cell r="G17" t="str">
            <v>8-1-1803</v>
          </cell>
        </row>
        <row r="17">
          <cell r="J17" t="e">
            <v>#N/A</v>
          </cell>
          <cell r="K17" t="str">
            <v>8-1-1803</v>
          </cell>
        </row>
        <row r="18">
          <cell r="D18" t="str">
            <v>20181027002413</v>
          </cell>
          <cell r="E18" t="str">
            <v>王建</v>
          </cell>
          <cell r="F18" t="str">
            <v>433001195702151017</v>
          </cell>
          <cell r="G18" t="str">
            <v>7-3-3004</v>
          </cell>
        </row>
        <row r="18">
          <cell r="J18" t="e">
            <v>#N/A</v>
          </cell>
          <cell r="K18" t="str">
            <v>7-3-3004</v>
          </cell>
        </row>
        <row r="19">
          <cell r="D19" t="str">
            <v/>
          </cell>
          <cell r="E19" t="str">
            <v>康华</v>
          </cell>
          <cell r="F19" t="str">
            <v>430111195704224828</v>
          </cell>
        </row>
        <row r="20">
          <cell r="D20" t="str">
            <v>20181029001045</v>
          </cell>
          <cell r="E20" t="str">
            <v>严雯</v>
          </cell>
          <cell r="F20" t="str">
            <v>51118119881104392X</v>
          </cell>
          <cell r="G20" t="str">
            <v>8-1-1703</v>
          </cell>
        </row>
        <row r="20">
          <cell r="J20" t="e">
            <v>#N/A</v>
          </cell>
          <cell r="K20" t="str">
            <v>8-1-1703</v>
          </cell>
        </row>
        <row r="21">
          <cell r="D21" t="str">
            <v>20181029000177</v>
          </cell>
          <cell r="E21" t="str">
            <v>秦洋</v>
          </cell>
          <cell r="F21" t="str">
            <v>510106198802074440</v>
          </cell>
          <cell r="G21" t="str">
            <v>8-1-1801</v>
          </cell>
        </row>
        <row r="21">
          <cell r="J21" t="e">
            <v>#N/A</v>
          </cell>
          <cell r="K21" t="str">
            <v>8-1-1801</v>
          </cell>
        </row>
        <row r="22">
          <cell r="D22" t="str">
            <v>20181027001262</v>
          </cell>
          <cell r="E22" t="str">
            <v>张傲</v>
          </cell>
          <cell r="F22" t="str">
            <v>510106198703090437</v>
          </cell>
        </row>
        <row r="22">
          <cell r="H22" t="str">
            <v>未到场</v>
          </cell>
        </row>
        <row r="23">
          <cell r="D23" t="str">
            <v>20181028000528</v>
          </cell>
          <cell r="E23" t="str">
            <v>王铁刚</v>
          </cell>
          <cell r="F23" t="str">
            <v>510106198906161418</v>
          </cell>
        </row>
        <row r="23">
          <cell r="H23" t="str">
            <v>未到场</v>
          </cell>
        </row>
        <row r="24">
          <cell r="D24" t="str">
            <v>20181029000071</v>
          </cell>
          <cell r="E24" t="str">
            <v>袁蓉</v>
          </cell>
          <cell r="F24" t="str">
            <v>510103195906240965</v>
          </cell>
        </row>
        <row r="24">
          <cell r="H24" t="str">
            <v>未到场</v>
          </cell>
        </row>
        <row r="25">
          <cell r="D25" t="str">
            <v>20181028000026</v>
          </cell>
          <cell r="E25" t="str">
            <v>凌福清</v>
          </cell>
          <cell r="F25" t="str">
            <v>510103193808280032</v>
          </cell>
          <cell r="G25" t="str">
            <v>8-1-1101</v>
          </cell>
        </row>
        <row r="25">
          <cell r="J25" t="e">
            <v>#N/A</v>
          </cell>
          <cell r="K25" t="str">
            <v>8-1-1101</v>
          </cell>
        </row>
        <row r="26">
          <cell r="D26" t="str">
            <v/>
          </cell>
          <cell r="E26" t="str">
            <v>龙素华</v>
          </cell>
          <cell r="F26" t="str">
            <v>510103194009230025</v>
          </cell>
        </row>
        <row r="27">
          <cell r="D27" t="str">
            <v>20181027001441</v>
          </cell>
          <cell r="E27" t="str">
            <v>关鹏</v>
          </cell>
          <cell r="F27" t="str">
            <v>510105198601150519</v>
          </cell>
        </row>
        <row r="27">
          <cell r="H27" t="str">
            <v>放弃</v>
          </cell>
        </row>
        <row r="28">
          <cell r="D28" t="str">
            <v>20181028000255</v>
          </cell>
          <cell r="E28" t="str">
            <v>石鹏</v>
          </cell>
          <cell r="F28" t="str">
            <v>360429199410151010</v>
          </cell>
        </row>
        <row r="28">
          <cell r="H28" t="str">
            <v>放弃</v>
          </cell>
        </row>
        <row r="29">
          <cell r="D29" t="str">
            <v>20181028000795</v>
          </cell>
          <cell r="E29" t="str">
            <v>何芬</v>
          </cell>
          <cell r="F29" t="str">
            <v>511026197902110046</v>
          </cell>
          <cell r="G29" t="str">
            <v>8-1-3103</v>
          </cell>
        </row>
        <row r="29">
          <cell r="J29" t="e">
            <v>#N/A</v>
          </cell>
          <cell r="K29" t="str">
            <v>8-1-3103</v>
          </cell>
        </row>
        <row r="30">
          <cell r="D30" t="str">
            <v/>
          </cell>
          <cell r="E30" t="str">
            <v>黄何斌</v>
          </cell>
          <cell r="F30" t="str">
            <v>440304200405170711</v>
          </cell>
        </row>
        <row r="31">
          <cell r="D31" t="str">
            <v/>
          </cell>
          <cell r="E31" t="str">
            <v>黄保宁</v>
          </cell>
          <cell r="F31" t="str">
            <v>440301196803057812</v>
          </cell>
        </row>
        <row r="32">
          <cell r="D32" t="str">
            <v>20181027000996</v>
          </cell>
          <cell r="E32" t="str">
            <v>张雯婷</v>
          </cell>
          <cell r="F32" t="str">
            <v>510106198412161426</v>
          </cell>
          <cell r="G32" t="str">
            <v>7-3-1904</v>
          </cell>
        </row>
        <row r="32">
          <cell r="J32" t="e">
            <v>#N/A</v>
          </cell>
          <cell r="K32" t="str">
            <v>7-3-1904</v>
          </cell>
        </row>
        <row r="33">
          <cell r="D33" t="str">
            <v/>
          </cell>
          <cell r="E33" t="str">
            <v>郭佳璞</v>
          </cell>
          <cell r="F33" t="str">
            <v>510105198610203010</v>
          </cell>
        </row>
        <row r="34">
          <cell r="D34" t="str">
            <v/>
          </cell>
          <cell r="E34" t="str">
            <v>郭芮昕</v>
          </cell>
          <cell r="F34" t="str">
            <v>510106201510130062</v>
          </cell>
        </row>
        <row r="35">
          <cell r="D35" t="str">
            <v>20181027001688</v>
          </cell>
          <cell r="E35" t="str">
            <v>杨颖</v>
          </cell>
          <cell r="F35" t="str">
            <v>510106198711211825</v>
          </cell>
          <cell r="G35" t="str">
            <v>8-1-1201</v>
          </cell>
        </row>
        <row r="35">
          <cell r="J35" t="e">
            <v>#N/A</v>
          </cell>
          <cell r="K35" t="str">
            <v>8-1-1201</v>
          </cell>
        </row>
        <row r="36">
          <cell r="D36" t="str">
            <v>20181027001986</v>
          </cell>
          <cell r="E36" t="str">
            <v>邹雯瑶</v>
          </cell>
          <cell r="F36" t="str">
            <v>510106199410150728</v>
          </cell>
          <cell r="G36" t="str">
            <v>8-1-1902</v>
          </cell>
        </row>
        <row r="36">
          <cell r="J36" t="e">
            <v>#N/A</v>
          </cell>
          <cell r="K36" t="str">
            <v>8-1-1902</v>
          </cell>
        </row>
        <row r="37">
          <cell r="D37" t="str">
            <v>20181029000586</v>
          </cell>
          <cell r="E37" t="str">
            <v>李文龙</v>
          </cell>
          <cell r="F37" t="str">
            <v>510502196509092575</v>
          </cell>
          <cell r="G37" t="str">
            <v>7-1-1204</v>
          </cell>
        </row>
        <row r="37">
          <cell r="J37" t="e">
            <v>#N/A</v>
          </cell>
          <cell r="K37" t="str">
            <v>7-1-1204</v>
          </cell>
        </row>
        <row r="38">
          <cell r="D38" t="str">
            <v>20181029000379</v>
          </cell>
          <cell r="E38" t="str">
            <v>李密</v>
          </cell>
          <cell r="F38" t="str">
            <v>51102819950316441X</v>
          </cell>
        </row>
        <row r="38">
          <cell r="H38" t="str">
            <v>未到场</v>
          </cell>
        </row>
        <row r="39">
          <cell r="D39" t="str">
            <v>20181027001153</v>
          </cell>
          <cell r="E39" t="str">
            <v>沈一鸣</v>
          </cell>
          <cell r="F39" t="str">
            <v>51340119930306061X</v>
          </cell>
          <cell r="G39" t="str">
            <v>8-1-3603</v>
          </cell>
        </row>
        <row r="39">
          <cell r="J39" t="e">
            <v>#N/A</v>
          </cell>
          <cell r="K39" t="str">
            <v>8-1-3603</v>
          </cell>
        </row>
        <row r="40">
          <cell r="D40" t="str">
            <v>20181028000196</v>
          </cell>
          <cell r="E40" t="str">
            <v>郑武琼</v>
          </cell>
          <cell r="F40" t="str">
            <v>513521194405030022</v>
          </cell>
        </row>
        <row r="40">
          <cell r="H40" t="str">
            <v>未到场</v>
          </cell>
        </row>
        <row r="41">
          <cell r="D41" t="str">
            <v/>
          </cell>
          <cell r="E41" t="str">
            <v>裴良怀</v>
          </cell>
          <cell r="F41" t="str">
            <v>513521194106020019</v>
          </cell>
        </row>
        <row r="42">
          <cell r="D42" t="str">
            <v>20181029001086</v>
          </cell>
          <cell r="E42" t="str">
            <v>程智源</v>
          </cell>
          <cell r="F42" t="str">
            <v>142701199201061255</v>
          </cell>
        </row>
        <row r="42">
          <cell r="H42" t="str">
            <v>放弃</v>
          </cell>
        </row>
        <row r="43">
          <cell r="D43" t="str">
            <v>20181027000685</v>
          </cell>
          <cell r="E43" t="str">
            <v>滕斌超</v>
          </cell>
          <cell r="F43" t="str">
            <v>510107199407095015</v>
          </cell>
          <cell r="G43" t="str">
            <v>8-1-3601</v>
          </cell>
        </row>
        <row r="43">
          <cell r="J43" t="e">
            <v>#N/A</v>
          </cell>
          <cell r="K43" t="str">
            <v>8-1-3601</v>
          </cell>
        </row>
        <row r="44">
          <cell r="D44" t="str">
            <v>20181029000618</v>
          </cell>
          <cell r="E44" t="str">
            <v>江安安</v>
          </cell>
          <cell r="F44" t="str">
            <v>510219198307272412</v>
          </cell>
          <cell r="G44" t="str">
            <v>7-3-704</v>
          </cell>
        </row>
        <row r="44">
          <cell r="J44" t="e">
            <v>#N/A</v>
          </cell>
          <cell r="K44" t="str">
            <v>7-3-704</v>
          </cell>
        </row>
        <row r="45">
          <cell r="D45" t="str">
            <v/>
          </cell>
          <cell r="E45" t="str">
            <v>郑灿</v>
          </cell>
          <cell r="F45" t="str">
            <v>510202198210122947</v>
          </cell>
        </row>
        <row r="46">
          <cell r="D46" t="str">
            <v/>
          </cell>
          <cell r="E46" t="str">
            <v>江知晓</v>
          </cell>
          <cell r="F46" t="str">
            <v>510105201411030182</v>
          </cell>
        </row>
        <row r="47">
          <cell r="D47" t="str">
            <v>20181028000577</v>
          </cell>
          <cell r="E47" t="str">
            <v>韦诗雨</v>
          </cell>
          <cell r="F47" t="str">
            <v>510184199809065081</v>
          </cell>
        </row>
        <row r="47">
          <cell r="H47" t="str">
            <v>未到场</v>
          </cell>
        </row>
        <row r="48">
          <cell r="D48" t="str">
            <v>20181028000365</v>
          </cell>
          <cell r="E48" t="str">
            <v>汪利如</v>
          </cell>
          <cell r="F48" t="str">
            <v>511122197401066622</v>
          </cell>
          <cell r="G48" t="str">
            <v>7-2-3104</v>
          </cell>
        </row>
        <row r="48">
          <cell r="J48" t="e">
            <v>#N/A</v>
          </cell>
          <cell r="K48" t="str">
            <v>7-2-3104</v>
          </cell>
        </row>
        <row r="49">
          <cell r="D49" t="str">
            <v/>
          </cell>
          <cell r="E49" t="str">
            <v>何文祥</v>
          </cell>
          <cell r="F49" t="str">
            <v>511122197201096616</v>
          </cell>
        </row>
        <row r="50">
          <cell r="D50" t="str">
            <v>20181029000965</v>
          </cell>
          <cell r="E50" t="str">
            <v>王玥</v>
          </cell>
          <cell r="F50" t="str">
            <v>211102199510221524</v>
          </cell>
        </row>
        <row r="50">
          <cell r="H50" t="str">
            <v>未到场</v>
          </cell>
        </row>
        <row r="51">
          <cell r="D51" t="str">
            <v>20181029001043</v>
          </cell>
          <cell r="E51" t="str">
            <v>文洁</v>
          </cell>
          <cell r="F51" t="str">
            <v>510106198706242520</v>
          </cell>
        </row>
        <row r="51">
          <cell r="H51" t="str">
            <v>未到场</v>
          </cell>
        </row>
        <row r="52">
          <cell r="D52" t="str">
            <v>20181029001008</v>
          </cell>
          <cell r="E52" t="str">
            <v>张雨菡</v>
          </cell>
          <cell r="F52" t="str">
            <v>510105198911281020</v>
          </cell>
        </row>
        <row r="52">
          <cell r="H52" t="str">
            <v>未到场</v>
          </cell>
        </row>
        <row r="53">
          <cell r="D53" t="str">
            <v>20181027001695</v>
          </cell>
          <cell r="E53" t="str">
            <v>万景星</v>
          </cell>
          <cell r="F53" t="str">
            <v>510524199305180153</v>
          </cell>
        </row>
        <row r="53">
          <cell r="H53" t="str">
            <v>放弃</v>
          </cell>
        </row>
        <row r="54">
          <cell r="D54" t="str">
            <v>20181029000721</v>
          </cell>
          <cell r="E54" t="str">
            <v>谢昊燃</v>
          </cell>
          <cell r="F54" t="str">
            <v>513401198702011634</v>
          </cell>
          <cell r="G54" t="str">
            <v>8-1-701</v>
          </cell>
        </row>
        <row r="54">
          <cell r="J54" t="e">
            <v>#N/A</v>
          </cell>
          <cell r="K54" t="str">
            <v>8-1-701</v>
          </cell>
        </row>
        <row r="55">
          <cell r="D55" t="str">
            <v>20181028000640</v>
          </cell>
          <cell r="E55" t="str">
            <v>刘汉昆</v>
          </cell>
          <cell r="F55" t="str">
            <v>130435198501021510</v>
          </cell>
          <cell r="G55" t="str">
            <v>8-1-1702</v>
          </cell>
        </row>
        <row r="55">
          <cell r="J55" t="e">
            <v>#N/A</v>
          </cell>
          <cell r="K55" t="str">
            <v>8-1-1702</v>
          </cell>
        </row>
        <row r="56">
          <cell r="D56" t="str">
            <v/>
          </cell>
          <cell r="E56" t="str">
            <v>刘士睿</v>
          </cell>
          <cell r="F56" t="str">
            <v>310112201703261835</v>
          </cell>
        </row>
        <row r="57">
          <cell r="D57" t="str">
            <v/>
          </cell>
          <cell r="E57" t="str">
            <v>刘佳佑</v>
          </cell>
          <cell r="F57" t="str">
            <v>350102201309270017</v>
          </cell>
        </row>
        <row r="58">
          <cell r="D58" t="str">
            <v/>
          </cell>
          <cell r="E58" t="str">
            <v>孙雁榕</v>
          </cell>
          <cell r="F58" t="str">
            <v>350103198610312345</v>
          </cell>
        </row>
        <row r="59">
          <cell r="D59" t="str">
            <v>20181028000934</v>
          </cell>
          <cell r="E59" t="str">
            <v>黄显艳</v>
          </cell>
          <cell r="F59" t="str">
            <v>510322199509151289</v>
          </cell>
        </row>
        <row r="59">
          <cell r="H59" t="str">
            <v>未到场</v>
          </cell>
        </row>
        <row r="60">
          <cell r="D60" t="str">
            <v>20181029000226</v>
          </cell>
          <cell r="E60" t="str">
            <v>余言</v>
          </cell>
          <cell r="F60" t="str">
            <v>500105198811060616</v>
          </cell>
          <cell r="G60" t="str">
            <v>7-3-3303</v>
          </cell>
        </row>
        <row r="60">
          <cell r="J60" t="e">
            <v>#N/A</v>
          </cell>
          <cell r="K60" t="str">
            <v>7-3-3303</v>
          </cell>
        </row>
        <row r="61">
          <cell r="D61" t="str">
            <v>20181029000287</v>
          </cell>
          <cell r="E61" t="str">
            <v>安鸿</v>
          </cell>
          <cell r="F61" t="str">
            <v>511023197011223996</v>
          </cell>
        </row>
        <row r="61">
          <cell r="H61" t="str">
            <v>未到场</v>
          </cell>
        </row>
        <row r="62">
          <cell r="D62" t="str">
            <v/>
          </cell>
          <cell r="E62" t="str">
            <v>邱容</v>
          </cell>
          <cell r="F62" t="str">
            <v>510124197212256349</v>
          </cell>
        </row>
        <row r="63">
          <cell r="D63" t="str">
            <v>20181028000761</v>
          </cell>
          <cell r="E63" t="str">
            <v>徐克鹏</v>
          </cell>
          <cell r="F63" t="str">
            <v>110108196205020451</v>
          </cell>
        </row>
        <row r="63">
          <cell r="H63" t="str">
            <v>未到场</v>
          </cell>
        </row>
        <row r="64">
          <cell r="D64" t="str">
            <v/>
          </cell>
          <cell r="E64" t="str">
            <v>赵俊</v>
          </cell>
          <cell r="F64" t="str">
            <v>210106196402160040</v>
          </cell>
        </row>
        <row r="65">
          <cell r="D65" t="str">
            <v>20181029000804</v>
          </cell>
          <cell r="E65" t="str">
            <v>张承志</v>
          </cell>
          <cell r="F65" t="str">
            <v>510105199306090271</v>
          </cell>
          <cell r="G65" t="str">
            <v>8-1-2001</v>
          </cell>
        </row>
        <row r="65">
          <cell r="J65" t="e">
            <v>#N/A</v>
          </cell>
          <cell r="K65" t="str">
            <v>8-1-2001</v>
          </cell>
        </row>
        <row r="66">
          <cell r="D66" t="str">
            <v>20181029001010</v>
          </cell>
          <cell r="E66" t="str">
            <v>张小威</v>
          </cell>
          <cell r="F66" t="str">
            <v>420921199204233093</v>
          </cell>
          <cell r="G66" t="str">
            <v>8-1-3801</v>
          </cell>
        </row>
        <row r="66">
          <cell r="J66" t="e">
            <v>#N/A</v>
          </cell>
          <cell r="K66" t="str">
            <v>8-1-3801</v>
          </cell>
        </row>
        <row r="67">
          <cell r="D67" t="str">
            <v>20181027001853</v>
          </cell>
          <cell r="E67" t="str">
            <v>张晓龙</v>
          </cell>
          <cell r="F67" t="str">
            <v>610322198803053611</v>
          </cell>
        </row>
        <row r="67">
          <cell r="H67" t="str">
            <v>未到场</v>
          </cell>
        </row>
        <row r="68">
          <cell r="D68" t="str">
            <v>20181028000823</v>
          </cell>
          <cell r="E68" t="str">
            <v>吴秋菊</v>
          </cell>
          <cell r="F68" t="str">
            <v>51012519640206602X</v>
          </cell>
        </row>
        <row r="68">
          <cell r="H68" t="str">
            <v>放弃</v>
          </cell>
        </row>
        <row r="69">
          <cell r="D69" t="str">
            <v>20181029000216</v>
          </cell>
          <cell r="E69" t="str">
            <v>陈蓉</v>
          </cell>
          <cell r="F69" t="str">
            <v>510105198206130526</v>
          </cell>
          <cell r="G69" t="str">
            <v>8-1-1903</v>
          </cell>
        </row>
        <row r="69">
          <cell r="J69" t="e">
            <v>#N/A</v>
          </cell>
          <cell r="K69" t="str">
            <v>8-1-1903</v>
          </cell>
        </row>
        <row r="70">
          <cell r="D70" t="str">
            <v/>
          </cell>
          <cell r="E70" t="str">
            <v>杨果</v>
          </cell>
          <cell r="F70" t="str">
            <v>510227197501250175</v>
          </cell>
        </row>
        <row r="71">
          <cell r="D71" t="str">
            <v/>
          </cell>
          <cell r="E71" t="str">
            <v>杨耀钏</v>
          </cell>
          <cell r="F71" t="str">
            <v>510105200903200075</v>
          </cell>
        </row>
        <row r="72">
          <cell r="D72" t="str">
            <v/>
          </cell>
          <cell r="E72" t="str">
            <v>陈梓萱</v>
          </cell>
          <cell r="F72" t="str">
            <v>510105201510080249</v>
          </cell>
        </row>
        <row r="73">
          <cell r="D73" t="str">
            <v>20181027002376</v>
          </cell>
          <cell r="E73" t="str">
            <v>袁玮杰</v>
          </cell>
          <cell r="F73" t="str">
            <v>510106199508195131</v>
          </cell>
        </row>
        <row r="73">
          <cell r="H73" t="str">
            <v>未到场</v>
          </cell>
        </row>
        <row r="74">
          <cell r="D74" t="str">
            <v>20181029000095</v>
          </cell>
          <cell r="E74" t="str">
            <v>罗心悦</v>
          </cell>
          <cell r="F74" t="str">
            <v>510125199104180020</v>
          </cell>
          <cell r="G74" t="str">
            <v>8-1-1001</v>
          </cell>
        </row>
        <row r="74">
          <cell r="J74" t="e">
            <v>#N/A</v>
          </cell>
          <cell r="K74" t="str">
            <v>8-1-1001</v>
          </cell>
        </row>
        <row r="75">
          <cell r="D75" t="str">
            <v>20181029001028</v>
          </cell>
          <cell r="E75" t="str">
            <v>王卡宁</v>
          </cell>
          <cell r="F75" t="str">
            <v>510102195605052649</v>
          </cell>
        </row>
        <row r="75">
          <cell r="H75" t="str">
            <v>放弃</v>
          </cell>
        </row>
        <row r="76">
          <cell r="D76" t="str">
            <v>20181027000106</v>
          </cell>
          <cell r="E76" t="str">
            <v>薛琪诺</v>
          </cell>
          <cell r="F76" t="str">
            <v>511028199204160822</v>
          </cell>
          <cell r="G76" t="str">
            <v>8-1-2301</v>
          </cell>
        </row>
        <row r="76">
          <cell r="J76" t="e">
            <v>#N/A</v>
          </cell>
          <cell r="K76" t="str">
            <v>8-1-2301</v>
          </cell>
        </row>
        <row r="77">
          <cell r="D77" t="str">
            <v>20181028000096</v>
          </cell>
          <cell r="E77" t="str">
            <v>刘永波</v>
          </cell>
          <cell r="F77" t="str">
            <v>519004196002281311</v>
          </cell>
          <cell r="G77" t="str">
            <v>8-1-2201</v>
          </cell>
        </row>
        <row r="77">
          <cell r="J77" t="e">
            <v>#N/A</v>
          </cell>
          <cell r="K77" t="str">
            <v>8-1-2201</v>
          </cell>
        </row>
        <row r="78">
          <cell r="D78" t="str">
            <v/>
          </cell>
          <cell r="E78" t="str">
            <v>周新</v>
          </cell>
          <cell r="F78" t="str">
            <v>510103196006230344</v>
          </cell>
        </row>
        <row r="79">
          <cell r="D79" t="str">
            <v>20181027002371</v>
          </cell>
          <cell r="E79" t="str">
            <v>李弘佩</v>
          </cell>
          <cell r="F79" t="str">
            <v>510106199006151024</v>
          </cell>
        </row>
        <row r="79">
          <cell r="H79" t="str">
            <v>放弃</v>
          </cell>
        </row>
        <row r="80">
          <cell r="D80" t="str">
            <v>20181027002065</v>
          </cell>
          <cell r="E80" t="str">
            <v>吴超凡</v>
          </cell>
          <cell r="F80" t="str">
            <v>51130319950820335X</v>
          </cell>
        </row>
        <row r="80">
          <cell r="H80" t="str">
            <v>放弃</v>
          </cell>
        </row>
        <row r="81">
          <cell r="D81" t="str">
            <v>20181029001093</v>
          </cell>
          <cell r="E81" t="str">
            <v>苟仙恩</v>
          </cell>
          <cell r="F81" t="str">
            <v>530424199708181845</v>
          </cell>
        </row>
        <row r="81">
          <cell r="H81" t="str">
            <v>未到场</v>
          </cell>
        </row>
        <row r="82">
          <cell r="D82" t="str">
            <v>20181029000522</v>
          </cell>
          <cell r="E82" t="str">
            <v>廖梦莹</v>
          </cell>
          <cell r="F82" t="str">
            <v>510104199512174867</v>
          </cell>
          <cell r="G82" t="str">
            <v>7-2-2704</v>
          </cell>
        </row>
        <row r="82">
          <cell r="J82" t="e">
            <v>#N/A</v>
          </cell>
          <cell r="K82" t="str">
            <v>7-2-2704</v>
          </cell>
        </row>
        <row r="83">
          <cell r="D83" t="str">
            <v>20181028000635</v>
          </cell>
          <cell r="E83" t="str">
            <v>叶瑶璐</v>
          </cell>
          <cell r="F83" t="str">
            <v>51010619910227354X</v>
          </cell>
        </row>
        <row r="83">
          <cell r="H83" t="str">
            <v>未到场</v>
          </cell>
        </row>
        <row r="84">
          <cell r="D84" t="str">
            <v>20181027000599</v>
          </cell>
          <cell r="E84" t="str">
            <v>刘奇</v>
          </cell>
          <cell r="F84" t="str">
            <v>513921199707053478</v>
          </cell>
        </row>
        <row r="84">
          <cell r="H84" t="str">
            <v>放弃</v>
          </cell>
        </row>
        <row r="85">
          <cell r="D85" t="str">
            <v>20181027000539</v>
          </cell>
          <cell r="E85" t="str">
            <v>谢凯</v>
          </cell>
          <cell r="F85" t="str">
            <v>510125198309232811</v>
          </cell>
          <cell r="G85" t="str">
            <v>7-2-3603</v>
          </cell>
        </row>
        <row r="85">
          <cell r="J85" t="e">
            <v>#N/A</v>
          </cell>
          <cell r="K85" t="str">
            <v>7-2-3603</v>
          </cell>
        </row>
        <row r="86">
          <cell r="D86" t="str">
            <v/>
          </cell>
          <cell r="E86" t="str">
            <v>谢夕然</v>
          </cell>
          <cell r="F86" t="str">
            <v>510114201201180162</v>
          </cell>
        </row>
        <row r="87">
          <cell r="D87" t="str">
            <v/>
          </cell>
          <cell r="E87" t="str">
            <v>陈云希</v>
          </cell>
          <cell r="F87" t="str">
            <v>510114201605030267</v>
          </cell>
        </row>
        <row r="88">
          <cell r="D88" t="str">
            <v/>
          </cell>
          <cell r="E88" t="str">
            <v>陈露</v>
          </cell>
          <cell r="F88" t="str">
            <v>51068119860802552X</v>
          </cell>
        </row>
        <row r="89">
          <cell r="D89" t="str">
            <v>20181027002436</v>
          </cell>
          <cell r="E89" t="str">
            <v>冉启萌</v>
          </cell>
          <cell r="F89" t="str">
            <v>510105199509150529</v>
          </cell>
        </row>
        <row r="89">
          <cell r="H89" t="str">
            <v>未到场</v>
          </cell>
        </row>
        <row r="90">
          <cell r="D90" t="str">
            <v>20181028000416</v>
          </cell>
          <cell r="E90" t="str">
            <v>吕梦亚</v>
          </cell>
          <cell r="F90" t="str">
            <v>330382199409137829</v>
          </cell>
          <cell r="G90" t="str">
            <v>8-1-2701</v>
          </cell>
        </row>
        <row r="90">
          <cell r="J90" t="e">
            <v>#N/A</v>
          </cell>
          <cell r="K90" t="str">
            <v>8-1-2701</v>
          </cell>
        </row>
        <row r="91">
          <cell r="D91" t="str">
            <v>20181027002463</v>
          </cell>
          <cell r="E91" t="str">
            <v>刘郭亮</v>
          </cell>
          <cell r="F91" t="str">
            <v>500224199409050312</v>
          </cell>
        </row>
        <row r="91">
          <cell r="H91" t="str">
            <v>放弃</v>
          </cell>
        </row>
        <row r="92">
          <cell r="D92" t="str">
            <v>20181027000682</v>
          </cell>
          <cell r="E92" t="str">
            <v>董璐</v>
          </cell>
          <cell r="F92" t="str">
            <v>51018219951128182X</v>
          </cell>
        </row>
        <row r="92">
          <cell r="H92" t="str">
            <v>未到场</v>
          </cell>
        </row>
        <row r="93">
          <cell r="D93" t="str">
            <v>20181028000297</v>
          </cell>
          <cell r="E93" t="str">
            <v>胡津瑞</v>
          </cell>
          <cell r="F93" t="str">
            <v>510812199304084179</v>
          </cell>
        </row>
        <row r="93">
          <cell r="H93" t="str">
            <v>未到场</v>
          </cell>
        </row>
        <row r="94">
          <cell r="D94" t="str">
            <v/>
          </cell>
          <cell r="E94" t="str">
            <v>陈安琪</v>
          </cell>
          <cell r="F94" t="str">
            <v>510824199410081225</v>
          </cell>
        </row>
        <row r="95">
          <cell r="D95" t="str">
            <v>20181028000657</v>
          </cell>
          <cell r="E95" t="str">
            <v>李佳巍</v>
          </cell>
          <cell r="F95" t="str">
            <v>513826199301130046</v>
          </cell>
          <cell r="G95" t="str">
            <v>8-1-2603</v>
          </cell>
        </row>
        <row r="95">
          <cell r="J95" t="e">
            <v>#N/A</v>
          </cell>
          <cell r="K95" t="str">
            <v>8-1-2603</v>
          </cell>
        </row>
        <row r="96">
          <cell r="D96" t="str">
            <v>20181028001218</v>
          </cell>
          <cell r="E96" t="str">
            <v>孙婧文</v>
          </cell>
          <cell r="F96" t="str">
            <v>51010419930213316X</v>
          </cell>
        </row>
        <row r="96">
          <cell r="H96" t="str">
            <v>未到场</v>
          </cell>
        </row>
        <row r="97">
          <cell r="D97" t="str">
            <v>20181027002133</v>
          </cell>
          <cell r="E97" t="str">
            <v>甘雨川</v>
          </cell>
          <cell r="F97" t="str">
            <v>513922199208220012</v>
          </cell>
        </row>
        <row r="97">
          <cell r="H97" t="str">
            <v>未到场</v>
          </cell>
        </row>
        <row r="98">
          <cell r="D98" t="str">
            <v>20181028000444</v>
          </cell>
          <cell r="E98" t="str">
            <v>缪辉</v>
          </cell>
          <cell r="F98" t="str">
            <v>510106198205311815</v>
          </cell>
          <cell r="G98" t="str">
            <v>7-1-1504</v>
          </cell>
        </row>
        <row r="98">
          <cell r="J98" t="e">
            <v>#N/A</v>
          </cell>
          <cell r="K98" t="str">
            <v>7-1-1504</v>
          </cell>
        </row>
        <row r="99">
          <cell r="D99" t="str">
            <v>20181029000172</v>
          </cell>
          <cell r="E99" t="str">
            <v>吴雨帆</v>
          </cell>
          <cell r="F99" t="str">
            <v>510106199005251410</v>
          </cell>
        </row>
        <row r="99">
          <cell r="H99" t="str">
            <v>未到场</v>
          </cell>
        </row>
        <row r="100">
          <cell r="D100" t="str">
            <v>20181029000541</v>
          </cell>
          <cell r="E100" t="str">
            <v>任潇霏</v>
          </cell>
          <cell r="F100" t="str">
            <v>510106198706051855</v>
          </cell>
        </row>
        <row r="100">
          <cell r="H100" t="str">
            <v>未到场</v>
          </cell>
        </row>
        <row r="101">
          <cell r="D101" t="str">
            <v/>
          </cell>
          <cell r="E101" t="str">
            <v>任韵伊</v>
          </cell>
          <cell r="F101" t="str">
            <v>44030520121116906X</v>
          </cell>
        </row>
        <row r="102">
          <cell r="D102" t="str">
            <v/>
          </cell>
          <cell r="E102" t="str">
            <v>邓慧娟</v>
          </cell>
          <cell r="F102" t="str">
            <v>652823198711302222</v>
          </cell>
        </row>
        <row r="103">
          <cell r="D103" t="str">
            <v/>
          </cell>
          <cell r="E103" t="str">
            <v>任瀚洋</v>
          </cell>
          <cell r="F103" t="str">
            <v>440307201804060054</v>
          </cell>
        </row>
        <row r="104">
          <cell r="D104" t="str">
            <v>20181027001306</v>
          </cell>
          <cell r="E104" t="str">
            <v>张古欣</v>
          </cell>
          <cell r="F104" t="str">
            <v>510106199611301422</v>
          </cell>
          <cell r="G104" t="str">
            <v>8-1-3501</v>
          </cell>
        </row>
        <row r="104">
          <cell r="J104" t="e">
            <v>#N/A</v>
          </cell>
          <cell r="K104" t="str">
            <v>8-1-3501</v>
          </cell>
        </row>
        <row r="105">
          <cell r="D105" t="str">
            <v>20181027000824</v>
          </cell>
          <cell r="E105" t="str">
            <v>陈婷</v>
          </cell>
          <cell r="F105" t="str">
            <v>510681199012140329</v>
          </cell>
          <cell r="G105" t="str">
            <v>8-1-2002</v>
          </cell>
        </row>
        <row r="105">
          <cell r="J105" t="e">
            <v>#N/A</v>
          </cell>
          <cell r="K105" t="str">
            <v>8-1-2002</v>
          </cell>
        </row>
        <row r="106">
          <cell r="D106" t="str">
            <v>20181028000391</v>
          </cell>
          <cell r="E106" t="str">
            <v>向洋</v>
          </cell>
          <cell r="F106" t="str">
            <v>510106197802162913</v>
          </cell>
          <cell r="G106" t="str">
            <v>7-3-2004</v>
          </cell>
        </row>
        <row r="106">
          <cell r="J106" t="e">
            <v>#N/A</v>
          </cell>
          <cell r="K106" t="str">
            <v>7-3-2004</v>
          </cell>
        </row>
        <row r="107">
          <cell r="D107" t="str">
            <v/>
          </cell>
          <cell r="E107" t="str">
            <v>向旻旻</v>
          </cell>
          <cell r="F107" t="str">
            <v>510105200510110087</v>
          </cell>
        </row>
        <row r="108">
          <cell r="D108" t="str">
            <v>20181028000864</v>
          </cell>
          <cell r="E108" t="str">
            <v>田佳黎</v>
          </cell>
          <cell r="F108" t="str">
            <v>510105199808050261</v>
          </cell>
          <cell r="G108" t="str">
            <v>7-1-904</v>
          </cell>
        </row>
        <row r="108">
          <cell r="J108" t="e">
            <v>#N/A</v>
          </cell>
          <cell r="K108" t="str">
            <v>7-1-904</v>
          </cell>
        </row>
        <row r="109">
          <cell r="D109" t="str">
            <v>20181027001140</v>
          </cell>
          <cell r="E109" t="str">
            <v>胡俊文</v>
          </cell>
          <cell r="F109" t="str">
            <v>420902199412031868</v>
          </cell>
          <cell r="G109" t="str">
            <v>8-1-3301</v>
          </cell>
        </row>
        <row r="109">
          <cell r="J109" t="e">
            <v>#N/A</v>
          </cell>
          <cell r="K109" t="str">
            <v>8-1-3301</v>
          </cell>
        </row>
        <row r="110">
          <cell r="D110" t="str">
            <v>20181028001225</v>
          </cell>
          <cell r="E110" t="str">
            <v>刘松林</v>
          </cell>
          <cell r="F110" t="str">
            <v>510902199608014535</v>
          </cell>
        </row>
        <row r="110">
          <cell r="H110" t="str">
            <v>未到场</v>
          </cell>
        </row>
        <row r="111">
          <cell r="D111" t="str">
            <v>20181028000587</v>
          </cell>
          <cell r="E111" t="str">
            <v>唐李超</v>
          </cell>
          <cell r="F111" t="str">
            <v>51012519870526601X</v>
          </cell>
        </row>
        <row r="111">
          <cell r="H111" t="str">
            <v>未到场</v>
          </cell>
        </row>
        <row r="112">
          <cell r="D112" t="str">
            <v/>
          </cell>
          <cell r="E112" t="str">
            <v>陈玉涓</v>
          </cell>
          <cell r="F112" t="str">
            <v>500381198805226226</v>
          </cell>
        </row>
        <row r="113">
          <cell r="D113" t="str">
            <v/>
          </cell>
          <cell r="E113" t="str">
            <v>陈博扬</v>
          </cell>
          <cell r="F113" t="str">
            <v>510114201709070175</v>
          </cell>
        </row>
        <row r="114">
          <cell r="D114" t="str">
            <v>20181027002040</v>
          </cell>
          <cell r="E114" t="str">
            <v>陶然</v>
          </cell>
          <cell r="F114" t="str">
            <v>510106198809076211</v>
          </cell>
        </row>
        <row r="114">
          <cell r="H114" t="str">
            <v>未到场</v>
          </cell>
        </row>
        <row r="115">
          <cell r="D115" t="str">
            <v/>
          </cell>
          <cell r="E115" t="str">
            <v>庹艳</v>
          </cell>
          <cell r="F115" t="str">
            <v>510106199012251427</v>
          </cell>
        </row>
        <row r="116">
          <cell r="D116" t="str">
            <v/>
          </cell>
          <cell r="E116" t="str">
            <v>陶恒宇</v>
          </cell>
          <cell r="F116" t="str">
            <v>510106201503220051</v>
          </cell>
        </row>
        <row r="117">
          <cell r="D117" t="str">
            <v>20181029000083</v>
          </cell>
          <cell r="E117" t="str">
            <v>尹茜</v>
          </cell>
          <cell r="F117" t="str">
            <v>510105198911010028</v>
          </cell>
          <cell r="G117" t="str">
            <v>8-1-1401</v>
          </cell>
        </row>
        <row r="117">
          <cell r="J117" t="e">
            <v>#N/A</v>
          </cell>
          <cell r="K117" t="str">
            <v>8-1-1401</v>
          </cell>
        </row>
        <row r="118">
          <cell r="D118" t="str">
            <v>20181029000909</v>
          </cell>
          <cell r="E118" t="str">
            <v>张发杨</v>
          </cell>
          <cell r="F118" t="str">
            <v>51012519520927413X</v>
          </cell>
          <cell r="G118" t="str">
            <v>8-1-3702</v>
          </cell>
        </row>
        <row r="118">
          <cell r="J118" t="e">
            <v>#N/A</v>
          </cell>
          <cell r="K118" t="str">
            <v>8-1-3702</v>
          </cell>
        </row>
        <row r="119">
          <cell r="D119" t="str">
            <v/>
          </cell>
          <cell r="E119" t="str">
            <v>何传冲</v>
          </cell>
          <cell r="F119" t="str">
            <v>510125195510024121</v>
          </cell>
        </row>
        <row r="120">
          <cell r="D120" t="str">
            <v>20181028000585</v>
          </cell>
          <cell r="E120" t="str">
            <v>黄生委</v>
          </cell>
          <cell r="F120" t="str">
            <v>510223198204112234</v>
          </cell>
        </row>
        <row r="120">
          <cell r="H120" t="str">
            <v>未到场</v>
          </cell>
        </row>
        <row r="121">
          <cell r="D121" t="str">
            <v>20181027002030</v>
          </cell>
          <cell r="E121" t="str">
            <v>蒲玉华</v>
          </cell>
          <cell r="F121" t="str">
            <v>510103194010050961</v>
          </cell>
          <cell r="G121" t="str">
            <v>7-1-1804</v>
          </cell>
        </row>
        <row r="121">
          <cell r="J121" t="e">
            <v>#N/A</v>
          </cell>
          <cell r="K121" t="str">
            <v>7-1-1804</v>
          </cell>
        </row>
        <row r="122">
          <cell r="D122" t="str">
            <v/>
          </cell>
          <cell r="E122" t="str">
            <v>叶洪森</v>
          </cell>
          <cell r="F122" t="str">
            <v>510103193711240974</v>
          </cell>
        </row>
        <row r="123">
          <cell r="D123" t="str">
            <v>20181027001501</v>
          </cell>
          <cell r="E123" t="str">
            <v>宋思锐</v>
          </cell>
          <cell r="F123" t="str">
            <v>511181199003230019</v>
          </cell>
        </row>
        <row r="123">
          <cell r="H123" t="str">
            <v>未到场</v>
          </cell>
        </row>
        <row r="124">
          <cell r="D124" t="str">
            <v>20181028000114</v>
          </cell>
          <cell r="E124" t="str">
            <v>尹无为</v>
          </cell>
          <cell r="F124" t="str">
            <v>511025199305268788</v>
          </cell>
        </row>
        <row r="124">
          <cell r="H124" t="str">
            <v>放弃</v>
          </cell>
        </row>
        <row r="125">
          <cell r="D125" t="str">
            <v>20181028000212</v>
          </cell>
          <cell r="E125" t="str">
            <v>胡平章</v>
          </cell>
          <cell r="F125" t="str">
            <v>513027194907115211</v>
          </cell>
          <cell r="G125" t="str">
            <v>7-2-2204</v>
          </cell>
        </row>
        <row r="125">
          <cell r="J125" t="e">
            <v>#N/A</v>
          </cell>
          <cell r="K125" t="str">
            <v>7-2-2204</v>
          </cell>
        </row>
        <row r="126">
          <cell r="D126" t="str">
            <v/>
          </cell>
          <cell r="E126" t="str">
            <v>简明宗</v>
          </cell>
          <cell r="F126" t="str">
            <v>513027195205025224</v>
          </cell>
        </row>
        <row r="127">
          <cell r="D127" t="str">
            <v>20181028000028</v>
          </cell>
          <cell r="E127" t="str">
            <v>钟林鹏</v>
          </cell>
          <cell r="F127" t="str">
            <v>510106198712201856</v>
          </cell>
          <cell r="G127" t="str">
            <v>8-1-901</v>
          </cell>
        </row>
        <row r="127">
          <cell r="J127" t="e">
            <v>#N/A</v>
          </cell>
          <cell r="K127" t="str">
            <v>8-1-901</v>
          </cell>
        </row>
        <row r="128">
          <cell r="D128" t="str">
            <v>20181027001975</v>
          </cell>
          <cell r="E128" t="str">
            <v>詹雪利</v>
          </cell>
          <cell r="F128" t="str">
            <v>513901198804213920</v>
          </cell>
        </row>
        <row r="128">
          <cell r="H128" t="str">
            <v>未到场</v>
          </cell>
        </row>
        <row r="129">
          <cell r="D129" t="str">
            <v>20181029000608</v>
          </cell>
          <cell r="E129" t="str">
            <v>程哲</v>
          </cell>
          <cell r="F129" t="str">
            <v>522132199210253817</v>
          </cell>
        </row>
        <row r="129">
          <cell r="H129" t="str">
            <v>放弃</v>
          </cell>
        </row>
        <row r="130">
          <cell r="D130" t="str">
            <v>20181028000570</v>
          </cell>
          <cell r="E130" t="str">
            <v>周榆凌</v>
          </cell>
          <cell r="F130" t="str">
            <v>513722199711290017</v>
          </cell>
          <cell r="G130" t="str">
            <v>7-1-3803</v>
          </cell>
        </row>
        <row r="130">
          <cell r="J130" t="e">
            <v>#N/A</v>
          </cell>
          <cell r="K130" t="str">
            <v>7-1-3803</v>
          </cell>
        </row>
        <row r="131">
          <cell r="D131" t="str">
            <v>20181027000001</v>
          </cell>
          <cell r="E131" t="str">
            <v>葛文静</v>
          </cell>
          <cell r="F131" t="str">
            <v>210103198608310921</v>
          </cell>
          <cell r="G131" t="str">
            <v>7-1-3703</v>
          </cell>
        </row>
        <row r="131">
          <cell r="J131" t="e">
            <v>#N/A</v>
          </cell>
          <cell r="K131" t="str">
            <v>7-1-3703</v>
          </cell>
        </row>
        <row r="132">
          <cell r="D132" t="str">
            <v>20181027001129</v>
          </cell>
          <cell r="E132" t="str">
            <v>袁永强</v>
          </cell>
          <cell r="F132" t="str">
            <v>510102195809240668</v>
          </cell>
          <cell r="G132" t="str">
            <v>8-1-1602</v>
          </cell>
        </row>
        <row r="132">
          <cell r="J132" t="e">
            <v>#N/A</v>
          </cell>
          <cell r="K132" t="str">
            <v>8-1-1602</v>
          </cell>
        </row>
        <row r="133">
          <cell r="D133" t="str">
            <v>20181027001163</v>
          </cell>
          <cell r="E133" t="str">
            <v>王红莉</v>
          </cell>
          <cell r="F133" t="str">
            <v>510106199607265529</v>
          </cell>
        </row>
        <row r="133">
          <cell r="H133" t="str">
            <v>未到场</v>
          </cell>
        </row>
        <row r="134">
          <cell r="D134" t="str">
            <v>20181027001623</v>
          </cell>
          <cell r="E134" t="str">
            <v>刑丹</v>
          </cell>
          <cell r="F134" t="str">
            <v>510106198807172525</v>
          </cell>
          <cell r="G134" t="str">
            <v>8-1-1503</v>
          </cell>
          <cell r="H134" t="str">
            <v>等更名确认</v>
          </cell>
        </row>
        <row r="134">
          <cell r="J134" t="str">
            <v>刑丹</v>
          </cell>
          <cell r="K134" t="str">
            <v>8-1-1503</v>
          </cell>
        </row>
        <row r="135">
          <cell r="D135" t="str">
            <v>20181029000850</v>
          </cell>
          <cell r="E135" t="str">
            <v>雷宇</v>
          </cell>
          <cell r="F135" t="str">
            <v>510106197511121812</v>
          </cell>
        </row>
        <row r="135">
          <cell r="H135" t="str">
            <v>未到场</v>
          </cell>
        </row>
        <row r="136">
          <cell r="D136" t="str">
            <v>20181029000019</v>
          </cell>
          <cell r="E136" t="str">
            <v>陈沁遥</v>
          </cell>
          <cell r="F136" t="str">
            <v>51118119920801132X</v>
          </cell>
        </row>
        <row r="136">
          <cell r="H136" t="str">
            <v>放弃</v>
          </cell>
        </row>
        <row r="137">
          <cell r="D137" t="str">
            <v>20181027001809</v>
          </cell>
          <cell r="E137" t="str">
            <v>周奕馨</v>
          </cell>
          <cell r="F137" t="str">
            <v>130404199710233042</v>
          </cell>
          <cell r="G137" t="str">
            <v>8-1-1802</v>
          </cell>
        </row>
        <row r="137">
          <cell r="J137" t="e">
            <v>#N/A</v>
          </cell>
          <cell r="K137" t="str">
            <v>8-1-1802</v>
          </cell>
        </row>
        <row r="138">
          <cell r="D138" t="str">
            <v>20181028000188</v>
          </cell>
          <cell r="E138" t="str">
            <v>陈静</v>
          </cell>
          <cell r="F138" t="str">
            <v>510122198502050017</v>
          </cell>
        </row>
        <row r="138">
          <cell r="H138" t="str">
            <v>放弃</v>
          </cell>
        </row>
        <row r="139">
          <cell r="D139" t="str">
            <v/>
          </cell>
          <cell r="E139" t="str">
            <v>付屏萍</v>
          </cell>
          <cell r="F139" t="str">
            <v>510122198511140022</v>
          </cell>
        </row>
        <row r="140">
          <cell r="D140" t="str">
            <v/>
          </cell>
          <cell r="E140" t="str">
            <v>陈青宥</v>
          </cell>
          <cell r="F140" t="str">
            <v>510106201104180099</v>
          </cell>
        </row>
        <row r="141">
          <cell r="D141" t="str">
            <v/>
          </cell>
          <cell r="E141" t="str">
            <v>陈青杭</v>
          </cell>
          <cell r="F141" t="str">
            <v>510106201607060136</v>
          </cell>
        </row>
        <row r="142">
          <cell r="D142" t="str">
            <v>20181029000888</v>
          </cell>
          <cell r="E142" t="str">
            <v>冯雨倩</v>
          </cell>
          <cell r="F142" t="str">
            <v>513826199612016128</v>
          </cell>
          <cell r="G142" t="str">
            <v>7-3-2902</v>
          </cell>
        </row>
        <row r="142">
          <cell r="J142" t="e">
            <v>#N/A</v>
          </cell>
          <cell r="K142" t="str">
            <v>7-3-2902</v>
          </cell>
        </row>
        <row r="143">
          <cell r="D143" t="str">
            <v>20181027001420</v>
          </cell>
          <cell r="E143" t="str">
            <v>李维一</v>
          </cell>
          <cell r="F143" t="str">
            <v>510106199601241817</v>
          </cell>
        </row>
        <row r="143">
          <cell r="H143" t="str">
            <v>放弃</v>
          </cell>
        </row>
        <row r="144">
          <cell r="D144" t="str">
            <v>20181029000085</v>
          </cell>
          <cell r="E144" t="str">
            <v>许倬娅</v>
          </cell>
          <cell r="F144" t="str">
            <v>510108198807140622</v>
          </cell>
        </row>
        <row r="144">
          <cell r="H144" t="str">
            <v>未到场</v>
          </cell>
        </row>
        <row r="145">
          <cell r="D145" t="str">
            <v>20181028000769</v>
          </cell>
          <cell r="E145" t="str">
            <v>朱静韬</v>
          </cell>
          <cell r="F145" t="str">
            <v>510107199109162611</v>
          </cell>
        </row>
        <row r="145">
          <cell r="H145" t="str">
            <v>未到场</v>
          </cell>
        </row>
        <row r="146">
          <cell r="D146" t="str">
            <v>20181029000482</v>
          </cell>
          <cell r="E146" t="str">
            <v>付晓蓉</v>
          </cell>
          <cell r="F146" t="str">
            <v>512925197204152322</v>
          </cell>
          <cell r="G146" t="str">
            <v>8-1-903</v>
          </cell>
        </row>
        <row r="146">
          <cell r="J146" t="e">
            <v>#N/A</v>
          </cell>
          <cell r="K146" t="str">
            <v>8-1-903</v>
          </cell>
        </row>
        <row r="147">
          <cell r="D147" t="str">
            <v/>
          </cell>
          <cell r="E147" t="str">
            <v>涂婧瑶</v>
          </cell>
          <cell r="F147" t="str">
            <v>500107200112182043</v>
          </cell>
        </row>
        <row r="148">
          <cell r="D148" t="str">
            <v/>
          </cell>
          <cell r="E148" t="str">
            <v>涂建</v>
          </cell>
          <cell r="F148" t="str">
            <v>51100219721225157X</v>
          </cell>
        </row>
        <row r="149">
          <cell r="D149" t="str">
            <v>20181027001569</v>
          </cell>
          <cell r="E149" t="str">
            <v>秦艺丹</v>
          </cell>
          <cell r="F149" t="str">
            <v>500382199703068109</v>
          </cell>
        </row>
        <row r="149">
          <cell r="H149" t="str">
            <v>未到场</v>
          </cell>
        </row>
        <row r="150">
          <cell r="D150" t="str">
            <v>20181029000266</v>
          </cell>
          <cell r="E150" t="str">
            <v>张笔畅</v>
          </cell>
          <cell r="F150" t="str">
            <v>510402199202083429</v>
          </cell>
        </row>
        <row r="150">
          <cell r="H150" t="str">
            <v>放弃</v>
          </cell>
        </row>
        <row r="151">
          <cell r="D151" t="str">
            <v/>
          </cell>
          <cell r="E151" t="str">
            <v>黄天燊</v>
          </cell>
          <cell r="F151" t="str">
            <v>510108199011151574</v>
          </cell>
        </row>
        <row r="152">
          <cell r="D152" t="str">
            <v>20181027000312</v>
          </cell>
          <cell r="E152" t="str">
            <v>吴蓉蓉</v>
          </cell>
          <cell r="F152" t="str">
            <v>330382199509274927</v>
          </cell>
        </row>
        <row r="152">
          <cell r="H152" t="str">
            <v>未到场</v>
          </cell>
        </row>
        <row r="153">
          <cell r="D153" t="str">
            <v>20181027000283</v>
          </cell>
          <cell r="E153" t="str">
            <v>吴小勇</v>
          </cell>
          <cell r="F153" t="str">
            <v>330382199312044917</v>
          </cell>
        </row>
        <row r="153">
          <cell r="H153" t="str">
            <v>未到场</v>
          </cell>
        </row>
        <row r="154">
          <cell r="D154" t="str">
            <v>20181029000941</v>
          </cell>
          <cell r="E154" t="str">
            <v>武卓群</v>
          </cell>
          <cell r="F154" t="str">
            <v>142727199105043528</v>
          </cell>
        </row>
        <row r="154">
          <cell r="H154" t="str">
            <v>未到场</v>
          </cell>
        </row>
        <row r="155">
          <cell r="D155" t="str">
            <v/>
          </cell>
          <cell r="E155" t="str">
            <v>李高峰</v>
          </cell>
          <cell r="F155" t="str">
            <v>142726199106301211</v>
          </cell>
        </row>
        <row r="156">
          <cell r="D156" t="str">
            <v>20181029000220</v>
          </cell>
          <cell r="E156" t="str">
            <v>汪彦辰</v>
          </cell>
          <cell r="F156" t="str">
            <v>513822199512050075</v>
          </cell>
        </row>
        <row r="156">
          <cell r="H156" t="str">
            <v>未到场</v>
          </cell>
        </row>
        <row r="157">
          <cell r="D157" t="str">
            <v>20181027001500</v>
          </cell>
          <cell r="E157" t="str">
            <v>肖灵</v>
          </cell>
          <cell r="F157" t="str">
            <v>510108199001243336</v>
          </cell>
        </row>
        <row r="157">
          <cell r="H157" t="str">
            <v>放弃</v>
          </cell>
        </row>
        <row r="158">
          <cell r="D158" t="str">
            <v>20181029000377</v>
          </cell>
          <cell r="E158" t="str">
            <v>喻月</v>
          </cell>
          <cell r="F158" t="str">
            <v>510123199305220022</v>
          </cell>
        </row>
        <row r="158">
          <cell r="H158" t="str">
            <v>放弃</v>
          </cell>
        </row>
        <row r="159">
          <cell r="D159" t="str">
            <v>20181028000430</v>
          </cell>
          <cell r="E159" t="str">
            <v>乾东义</v>
          </cell>
          <cell r="F159" t="str">
            <v>422201199508011359</v>
          </cell>
          <cell r="G159" t="str">
            <v>7-1-3603</v>
          </cell>
        </row>
        <row r="159">
          <cell r="J159" t="e">
            <v>#N/A</v>
          </cell>
          <cell r="K159" t="str">
            <v>7-1-3603</v>
          </cell>
        </row>
        <row r="160">
          <cell r="D160" t="str">
            <v/>
          </cell>
          <cell r="E160" t="str">
            <v>娄思文</v>
          </cell>
          <cell r="F160" t="str">
            <v>422201199711201828</v>
          </cell>
        </row>
        <row r="161">
          <cell r="D161" t="str">
            <v>20181027001756</v>
          </cell>
          <cell r="E161" t="str">
            <v>常顾川</v>
          </cell>
          <cell r="F161" t="str">
            <v>510106199410275125</v>
          </cell>
          <cell r="G161" t="str">
            <v>7-2-2301</v>
          </cell>
        </row>
        <row r="161">
          <cell r="J161" t="e">
            <v>#N/A</v>
          </cell>
          <cell r="K161" t="str">
            <v>7-2-2301</v>
          </cell>
        </row>
        <row r="162">
          <cell r="D162" t="str">
            <v>20181027001265</v>
          </cell>
          <cell r="E162" t="str">
            <v>胡英豪</v>
          </cell>
          <cell r="F162" t="str">
            <v>510107199311191571</v>
          </cell>
        </row>
        <row r="162">
          <cell r="H162" t="str">
            <v>未到场</v>
          </cell>
        </row>
        <row r="163">
          <cell r="D163" t="str">
            <v>20181028000939</v>
          </cell>
          <cell r="E163" t="str">
            <v>马继革</v>
          </cell>
          <cell r="F163" t="str">
            <v>510129196711042510</v>
          </cell>
          <cell r="G163" t="str">
            <v>7-3-2104</v>
          </cell>
        </row>
        <row r="163">
          <cell r="J163" t="e">
            <v>#N/A</v>
          </cell>
          <cell r="K163" t="str">
            <v>7-3-2104</v>
          </cell>
        </row>
        <row r="164">
          <cell r="D164" t="str">
            <v/>
          </cell>
          <cell r="E164" t="str">
            <v>宋玉彬</v>
          </cell>
          <cell r="F164" t="str">
            <v>510129196501122520</v>
          </cell>
        </row>
        <row r="165">
          <cell r="D165" t="str">
            <v>20181028000222</v>
          </cell>
          <cell r="E165" t="str">
            <v>肖渝平</v>
          </cell>
          <cell r="F165" t="str">
            <v>510103195402040011</v>
          </cell>
        </row>
        <row r="165">
          <cell r="H165" t="str">
            <v>未到场</v>
          </cell>
        </row>
        <row r="166">
          <cell r="D166" t="str">
            <v/>
          </cell>
          <cell r="E166" t="str">
            <v>诸晓玲</v>
          </cell>
          <cell r="F166" t="str">
            <v>510103195702040021</v>
          </cell>
        </row>
        <row r="167">
          <cell r="D167" t="str">
            <v>20181028000433</v>
          </cell>
          <cell r="E167" t="str">
            <v>项莎薇</v>
          </cell>
          <cell r="F167" t="str">
            <v>510106198607271828</v>
          </cell>
        </row>
        <row r="167">
          <cell r="H167" t="str">
            <v>未到场 </v>
          </cell>
        </row>
        <row r="168">
          <cell r="D168" t="str">
            <v/>
          </cell>
          <cell r="E168" t="str">
            <v>宗海洋</v>
          </cell>
          <cell r="F168" t="str">
            <v>11010819870214573X</v>
          </cell>
        </row>
        <row r="169">
          <cell r="D169" t="str">
            <v>20181029000024</v>
          </cell>
          <cell r="E169" t="str">
            <v>孙蜀珍</v>
          </cell>
          <cell r="F169" t="str">
            <v>510103195006110989</v>
          </cell>
          <cell r="G169" t="str">
            <v>8-1-2801</v>
          </cell>
        </row>
        <row r="169">
          <cell r="J169" t="e">
            <v>#N/A</v>
          </cell>
          <cell r="K169" t="str">
            <v>8-1-2801</v>
          </cell>
        </row>
        <row r="170">
          <cell r="D170" t="str">
            <v>20181027001073</v>
          </cell>
          <cell r="E170" t="str">
            <v>张枫林</v>
          </cell>
          <cell r="F170" t="str">
            <v>510108199307180323</v>
          </cell>
        </row>
        <row r="170">
          <cell r="H170" t="str">
            <v>放弃</v>
          </cell>
        </row>
        <row r="171">
          <cell r="D171" t="str">
            <v>20181028000852</v>
          </cell>
          <cell r="E171" t="str">
            <v>王丽</v>
          </cell>
          <cell r="F171" t="str">
            <v>513922198604010303</v>
          </cell>
        </row>
        <row r="171">
          <cell r="H171" t="str">
            <v>放弃</v>
          </cell>
        </row>
        <row r="172">
          <cell r="D172" t="str">
            <v/>
          </cell>
          <cell r="E172" t="str">
            <v>邓勇军</v>
          </cell>
          <cell r="F172" t="str">
            <v>510108198312273319</v>
          </cell>
        </row>
        <row r="173">
          <cell r="D173" t="str">
            <v/>
          </cell>
          <cell r="E173" t="str">
            <v>邓诗铃</v>
          </cell>
          <cell r="F173" t="str">
            <v>510108201105110044</v>
          </cell>
        </row>
        <row r="174">
          <cell r="D174" t="str">
            <v/>
          </cell>
          <cell r="E174" t="str">
            <v>邓淼琳</v>
          </cell>
          <cell r="F174" t="str">
            <v>510108200701120025</v>
          </cell>
        </row>
        <row r="175">
          <cell r="D175" t="str">
            <v>20181027002149</v>
          </cell>
          <cell r="E175" t="str">
            <v>吴霁爽</v>
          </cell>
          <cell r="F175" t="str">
            <v>510106199408181429</v>
          </cell>
          <cell r="G175" t="str">
            <v>8-1-2003</v>
          </cell>
        </row>
        <row r="175">
          <cell r="J175" t="e">
            <v>#N/A</v>
          </cell>
          <cell r="K175" t="str">
            <v>8-1-2003</v>
          </cell>
        </row>
        <row r="176">
          <cell r="D176" t="str">
            <v>20181027001746</v>
          </cell>
          <cell r="E176" t="str">
            <v>王春玮</v>
          </cell>
          <cell r="F176" t="str">
            <v>510106199104011412</v>
          </cell>
          <cell r="G176" t="str">
            <v>8-1-3401</v>
          </cell>
        </row>
        <row r="176">
          <cell r="J176" t="e">
            <v>#N/A</v>
          </cell>
          <cell r="K176" t="str">
            <v>8-1-3401</v>
          </cell>
        </row>
        <row r="177">
          <cell r="D177" t="str">
            <v>20181027000753</v>
          </cell>
          <cell r="E177" t="str">
            <v>汪明</v>
          </cell>
          <cell r="F177" t="str">
            <v>422201199301060831</v>
          </cell>
          <cell r="G177" t="str">
            <v>8-1-3003</v>
          </cell>
        </row>
        <row r="177">
          <cell r="J177" t="e">
            <v>#N/A</v>
          </cell>
          <cell r="K177" t="str">
            <v>8-1-3003</v>
          </cell>
        </row>
        <row r="178">
          <cell r="D178" t="str">
            <v>20181027000934</v>
          </cell>
          <cell r="E178" t="str">
            <v>徐冰雨</v>
          </cell>
          <cell r="F178" t="str">
            <v>510108199109160946</v>
          </cell>
          <cell r="G178" t="str">
            <v>7-2-3604</v>
          </cell>
        </row>
        <row r="178">
          <cell r="J178" t="e">
            <v>#N/A</v>
          </cell>
          <cell r="K178" t="str">
            <v>7-2-3604</v>
          </cell>
        </row>
        <row r="179">
          <cell r="D179" t="str">
            <v>20181029001132</v>
          </cell>
          <cell r="E179" t="str">
            <v>陈佳</v>
          </cell>
          <cell r="F179" t="str">
            <v>510106198305151847</v>
          </cell>
        </row>
        <row r="179">
          <cell r="H179" t="str">
            <v>未到场</v>
          </cell>
        </row>
        <row r="180">
          <cell r="D180" t="str">
            <v>20181029000837</v>
          </cell>
          <cell r="E180" t="str">
            <v>张穷</v>
          </cell>
          <cell r="F180" t="str">
            <v>500106198908210832</v>
          </cell>
        </row>
        <row r="180">
          <cell r="H180" t="str">
            <v>放弃</v>
          </cell>
        </row>
        <row r="181">
          <cell r="D181" t="str">
            <v>20181029000508</v>
          </cell>
          <cell r="E181" t="str">
            <v>尹伟杰</v>
          </cell>
          <cell r="F181" t="str">
            <v>510106199608161414</v>
          </cell>
          <cell r="G181" t="str">
            <v>8-1-2103</v>
          </cell>
        </row>
        <row r="181">
          <cell r="J181" t="e">
            <v>#N/A</v>
          </cell>
          <cell r="K181" t="str">
            <v>8-1-2103</v>
          </cell>
        </row>
        <row r="182">
          <cell r="D182" t="str">
            <v>20181029000967</v>
          </cell>
          <cell r="E182" t="str">
            <v>伊宛</v>
          </cell>
          <cell r="F182" t="str">
            <v>510105198905072767</v>
          </cell>
        </row>
        <row r="182">
          <cell r="H182" t="str">
            <v>未到场</v>
          </cell>
        </row>
        <row r="183">
          <cell r="D183" t="str">
            <v>20181027001272</v>
          </cell>
          <cell r="E183" t="str">
            <v>陈爽</v>
          </cell>
          <cell r="F183" t="str">
            <v>510105199401230279</v>
          </cell>
          <cell r="G183" t="str">
            <v>8-1-3201</v>
          </cell>
        </row>
        <row r="183">
          <cell r="J183" t="e">
            <v>#N/A</v>
          </cell>
          <cell r="K183" t="str">
            <v>8-1-3201</v>
          </cell>
        </row>
        <row r="184">
          <cell r="D184" t="str">
            <v>20181029000337</v>
          </cell>
          <cell r="E184" t="str">
            <v>施川</v>
          </cell>
          <cell r="F184" t="str">
            <v>510106198701131039</v>
          </cell>
          <cell r="G184" t="str">
            <v>7-1-4304</v>
          </cell>
        </row>
        <row r="184">
          <cell r="J184" t="e">
            <v>#N/A</v>
          </cell>
          <cell r="K184" t="str">
            <v>7-1-4304</v>
          </cell>
        </row>
        <row r="185">
          <cell r="D185" t="str">
            <v/>
          </cell>
          <cell r="E185" t="str">
            <v>李媛</v>
          </cell>
          <cell r="F185" t="str">
            <v>510104198608010029</v>
          </cell>
        </row>
        <row r="186">
          <cell r="D186" t="str">
            <v/>
          </cell>
          <cell r="E186" t="str">
            <v>施雅妮</v>
          </cell>
          <cell r="F186" t="str">
            <v>510106201601210041</v>
          </cell>
        </row>
        <row r="187">
          <cell r="D187" t="str">
            <v>20181029000321</v>
          </cell>
          <cell r="E187" t="str">
            <v>吕珊珊</v>
          </cell>
          <cell r="F187" t="str">
            <v>330382199304077823</v>
          </cell>
        </row>
        <row r="187">
          <cell r="H187" t="str">
            <v>放弃</v>
          </cell>
        </row>
        <row r="188">
          <cell r="D188" t="str">
            <v>20181028001197</v>
          </cell>
          <cell r="E188" t="str">
            <v>朱昀烨</v>
          </cell>
          <cell r="F188" t="str">
            <v>520102199301211217</v>
          </cell>
        </row>
        <row r="188">
          <cell r="H188" t="str">
            <v>放弃</v>
          </cell>
        </row>
        <row r="189">
          <cell r="D189" t="str">
            <v>20181028001066</v>
          </cell>
          <cell r="E189" t="str">
            <v>廖若璇</v>
          </cell>
          <cell r="F189" t="str">
            <v>510106199306075529</v>
          </cell>
        </row>
        <row r="189">
          <cell r="H189" t="str">
            <v>放弃</v>
          </cell>
        </row>
        <row r="190">
          <cell r="D190" t="str">
            <v>20181028000583</v>
          </cell>
          <cell r="E190" t="str">
            <v>朱奕瑾</v>
          </cell>
          <cell r="F190" t="str">
            <v>510182199608050024</v>
          </cell>
        </row>
        <row r="190">
          <cell r="H190" t="str">
            <v>放弃</v>
          </cell>
        </row>
        <row r="191">
          <cell r="D191" t="str">
            <v>20181027001897</v>
          </cell>
          <cell r="E191" t="str">
            <v>唐龙斌</v>
          </cell>
          <cell r="F191" t="str">
            <v>510902197012018579</v>
          </cell>
          <cell r="G191" t="str">
            <v>8-1-801</v>
          </cell>
        </row>
        <row r="191">
          <cell r="J191" t="e">
            <v>#N/A</v>
          </cell>
          <cell r="K191" t="str">
            <v>8-1-801</v>
          </cell>
        </row>
        <row r="192">
          <cell r="D192" t="str">
            <v>20181027002421</v>
          </cell>
          <cell r="E192" t="str">
            <v>桑景华</v>
          </cell>
          <cell r="F192" t="str">
            <v>510102194306012626</v>
          </cell>
          <cell r="G192" t="str">
            <v>8-1-4101</v>
          </cell>
        </row>
        <row r="192">
          <cell r="J192" t="e">
            <v>#N/A</v>
          </cell>
          <cell r="K192" t="str">
            <v>8-1-4101</v>
          </cell>
        </row>
        <row r="193">
          <cell r="D193" t="str">
            <v>20181027001030</v>
          </cell>
          <cell r="E193" t="str">
            <v>邓澍</v>
          </cell>
          <cell r="F193" t="str">
            <v>330326199601051813</v>
          </cell>
          <cell r="G193" t="str">
            <v>7-3-2204</v>
          </cell>
        </row>
        <row r="193">
          <cell r="J193" t="e">
            <v>#N/A</v>
          </cell>
          <cell r="K193" t="str">
            <v>7-3-2204</v>
          </cell>
        </row>
        <row r="194">
          <cell r="D194" t="str">
            <v>20181028000601</v>
          </cell>
          <cell r="E194" t="str">
            <v>陈曦</v>
          </cell>
          <cell r="F194" t="str">
            <v>510122198212030026</v>
          </cell>
        </row>
        <row r="194">
          <cell r="H194" t="str">
            <v>放弃</v>
          </cell>
        </row>
        <row r="195">
          <cell r="D195" t="str">
            <v/>
          </cell>
          <cell r="E195" t="str">
            <v>叶成俊</v>
          </cell>
          <cell r="F195" t="str">
            <v>513434198303191794</v>
          </cell>
        </row>
        <row r="196">
          <cell r="D196" t="str">
            <v/>
          </cell>
          <cell r="E196" t="str">
            <v>叶子溢</v>
          </cell>
          <cell r="F196" t="str">
            <v>510106201807170110</v>
          </cell>
        </row>
        <row r="197">
          <cell r="D197" t="str">
            <v/>
          </cell>
          <cell r="E197" t="str">
            <v>叶紫菡</v>
          </cell>
          <cell r="F197" t="str">
            <v>51010620100317014X</v>
          </cell>
        </row>
        <row r="198">
          <cell r="D198" t="str">
            <v>20181029001079</v>
          </cell>
          <cell r="E198" t="str">
            <v>陈东吉</v>
          </cell>
          <cell r="F198" t="str">
            <v>510105199005071261</v>
          </cell>
        </row>
        <row r="198">
          <cell r="H198" t="str">
            <v>未到场</v>
          </cell>
        </row>
        <row r="199">
          <cell r="D199" t="str">
            <v>20181027000925</v>
          </cell>
          <cell r="E199" t="str">
            <v>黄瑞</v>
          </cell>
          <cell r="F199" t="str">
            <v>513030199307310057</v>
          </cell>
          <cell r="G199" t="str">
            <v>7-1-2501</v>
          </cell>
        </row>
        <row r="199">
          <cell r="J199" t="e">
            <v>#N/A</v>
          </cell>
          <cell r="K199" t="str">
            <v>7-1-2501</v>
          </cell>
        </row>
        <row r="200">
          <cell r="D200" t="str">
            <v>20181027001051</v>
          </cell>
          <cell r="E200" t="str">
            <v>廖笑天</v>
          </cell>
          <cell r="F200" t="str">
            <v>510106198705102534</v>
          </cell>
        </row>
        <row r="200">
          <cell r="H200" t="str">
            <v>放弃</v>
          </cell>
        </row>
        <row r="201">
          <cell r="D201" t="str">
            <v>20181028000752</v>
          </cell>
          <cell r="E201" t="str">
            <v>龙怀俊</v>
          </cell>
          <cell r="F201" t="str">
            <v>510107198907082216</v>
          </cell>
        </row>
        <row r="201">
          <cell r="H201" t="str">
            <v>未到场</v>
          </cell>
        </row>
        <row r="202">
          <cell r="D202" t="str">
            <v>20181028001313</v>
          </cell>
          <cell r="E202" t="str">
            <v>周尧</v>
          </cell>
          <cell r="F202" t="str">
            <v>342622198903118438</v>
          </cell>
        </row>
        <row r="202">
          <cell r="H202" t="str">
            <v>未到场</v>
          </cell>
        </row>
        <row r="203">
          <cell r="D203" t="str">
            <v>20181028000336</v>
          </cell>
          <cell r="E203" t="str">
            <v>汪松</v>
          </cell>
          <cell r="F203" t="str">
            <v>513434198912180038</v>
          </cell>
        </row>
        <row r="203">
          <cell r="H203" t="str">
            <v>未到场</v>
          </cell>
        </row>
        <row r="204">
          <cell r="D204" t="str">
            <v>20181028000702</v>
          </cell>
          <cell r="E204" t="str">
            <v>吴琦</v>
          </cell>
          <cell r="F204" t="str">
            <v>330324199401200201</v>
          </cell>
          <cell r="G204" t="str">
            <v>8-1-3101</v>
          </cell>
        </row>
        <row r="204">
          <cell r="J204" t="e">
            <v>#N/A</v>
          </cell>
          <cell r="K204" t="str">
            <v>8-1-3101</v>
          </cell>
        </row>
        <row r="205">
          <cell r="D205" t="str">
            <v>20181029000356</v>
          </cell>
          <cell r="E205" t="str">
            <v>万中华</v>
          </cell>
          <cell r="F205" t="str">
            <v>510106198603211422</v>
          </cell>
          <cell r="G205" t="str">
            <v> </v>
          </cell>
          <cell r="H205" t="str">
            <v>放弃</v>
          </cell>
        </row>
        <row r="206">
          <cell r="D206" t="str">
            <v/>
          </cell>
          <cell r="E206" t="str">
            <v>蒋嘉</v>
          </cell>
          <cell r="F206" t="str">
            <v>510106198506112510</v>
          </cell>
        </row>
        <row r="207">
          <cell r="D207" t="str">
            <v>20181029000719</v>
          </cell>
          <cell r="E207" t="str">
            <v>徐素清</v>
          </cell>
          <cell r="F207" t="str">
            <v>510123195510240040</v>
          </cell>
          <cell r="G207" t="str">
            <v>8-1-1502</v>
          </cell>
        </row>
        <row r="207">
          <cell r="J207" t="e">
            <v>#N/A</v>
          </cell>
          <cell r="K207" t="str">
            <v>8-1-1502</v>
          </cell>
        </row>
        <row r="208">
          <cell r="D208" t="str">
            <v/>
          </cell>
          <cell r="E208" t="str">
            <v>周志明</v>
          </cell>
          <cell r="F208" t="str">
            <v>510123195606240037</v>
          </cell>
        </row>
        <row r="209">
          <cell r="D209" t="str">
            <v>20181028000743</v>
          </cell>
          <cell r="E209" t="str">
            <v>谭琼英</v>
          </cell>
          <cell r="F209" t="str">
            <v>510902197207294901</v>
          </cell>
          <cell r="G209" t="str">
            <v>7-3-2303</v>
          </cell>
          <cell r="H209" t="str">
            <v> </v>
          </cell>
        </row>
        <row r="209">
          <cell r="J209" t="e">
            <v>#N/A</v>
          </cell>
          <cell r="K209" t="str">
            <v>7-3-2303</v>
          </cell>
        </row>
        <row r="210">
          <cell r="D210" t="str">
            <v/>
          </cell>
          <cell r="E210" t="str">
            <v>范康根</v>
          </cell>
          <cell r="F210" t="str">
            <v>510112197312011212</v>
          </cell>
        </row>
        <row r="211">
          <cell r="D211" t="str">
            <v>20181027001419</v>
          </cell>
          <cell r="E211" t="str">
            <v>高瑞</v>
          </cell>
          <cell r="F211" t="str">
            <v>500382199309233196</v>
          </cell>
        </row>
        <row r="211">
          <cell r="H211" t="str">
            <v>放弃</v>
          </cell>
        </row>
        <row r="212">
          <cell r="D212" t="str">
            <v>20181029000823</v>
          </cell>
          <cell r="E212" t="str">
            <v>周末</v>
          </cell>
          <cell r="F212" t="str">
            <v>51010519890204252X</v>
          </cell>
          <cell r="G212" t="str">
            <v>7-3-804</v>
          </cell>
          <cell r="H212" t="str">
            <v> </v>
          </cell>
        </row>
        <row r="212">
          <cell r="J212" t="e">
            <v>#N/A</v>
          </cell>
          <cell r="K212" t="str">
            <v>7-3-804</v>
          </cell>
        </row>
        <row r="213">
          <cell r="D213" t="str">
            <v/>
          </cell>
          <cell r="E213" t="str">
            <v>唐浩俊</v>
          </cell>
          <cell r="F213" t="str">
            <v>510108198812010910</v>
          </cell>
        </row>
        <row r="214">
          <cell r="D214" t="str">
            <v>20181028000452</v>
          </cell>
          <cell r="E214" t="str">
            <v>张若琳</v>
          </cell>
          <cell r="F214" t="str">
            <v>510106199710211422</v>
          </cell>
          <cell r="G214" t="str">
            <v>7-3-1704</v>
          </cell>
        </row>
        <row r="214">
          <cell r="J214" t="e">
            <v>#N/A</v>
          </cell>
          <cell r="K214" t="str">
            <v>7-3-1704</v>
          </cell>
        </row>
        <row r="215">
          <cell r="D215" t="str">
            <v>20181029000958</v>
          </cell>
          <cell r="E215" t="str">
            <v>罗维</v>
          </cell>
          <cell r="F215" t="str">
            <v>511602198811217397</v>
          </cell>
        </row>
        <row r="215">
          <cell r="H215" t="str">
            <v>放弃</v>
          </cell>
        </row>
        <row r="216">
          <cell r="D216" t="str">
            <v>20181027002467</v>
          </cell>
          <cell r="E216" t="str">
            <v>王知渝</v>
          </cell>
          <cell r="F216" t="str">
            <v>510106199101031821</v>
          </cell>
        </row>
        <row r="216">
          <cell r="H216" t="str">
            <v>放弃</v>
          </cell>
        </row>
        <row r="217">
          <cell r="D217" t="str">
            <v>20181029000622</v>
          </cell>
          <cell r="E217" t="str">
            <v>马文杰</v>
          </cell>
          <cell r="F217" t="str">
            <v>510106199606160717</v>
          </cell>
        </row>
        <row r="217">
          <cell r="H217" t="str">
            <v>未到场</v>
          </cell>
        </row>
        <row r="218">
          <cell r="D218" t="str">
            <v>20181027000213</v>
          </cell>
          <cell r="E218" t="str">
            <v>马羽</v>
          </cell>
          <cell r="F218" t="str">
            <v>510106198809211014</v>
          </cell>
        </row>
        <row r="218">
          <cell r="H218" t="str">
            <v>未到场</v>
          </cell>
        </row>
        <row r="219">
          <cell r="D219" t="str">
            <v>20181027001836</v>
          </cell>
          <cell r="E219" t="str">
            <v>谭英豪</v>
          </cell>
          <cell r="F219" t="str">
            <v>510125199602210413</v>
          </cell>
        </row>
        <row r="219">
          <cell r="H219" t="str">
            <v>未到场</v>
          </cell>
        </row>
        <row r="220">
          <cell r="D220" t="str">
            <v>20181027001674</v>
          </cell>
          <cell r="E220" t="str">
            <v>董玉林</v>
          </cell>
          <cell r="F220" t="str">
            <v>620502198708082075</v>
          </cell>
        </row>
        <row r="220">
          <cell r="H220" t="str">
            <v>放弃</v>
          </cell>
        </row>
        <row r="221">
          <cell r="D221" t="str">
            <v>20181029000959</v>
          </cell>
          <cell r="E221" t="str">
            <v>胡珂</v>
          </cell>
          <cell r="F221" t="str">
            <v>510106199101211419</v>
          </cell>
          <cell r="G221" t="str">
            <v>8-1-501</v>
          </cell>
        </row>
        <row r="221">
          <cell r="J221" t="e">
            <v>#N/A</v>
          </cell>
          <cell r="K221" t="str">
            <v>8-1-501</v>
          </cell>
        </row>
        <row r="222">
          <cell r="D222" t="str">
            <v>20181027000972</v>
          </cell>
          <cell r="E222" t="str">
            <v>王佳莉</v>
          </cell>
          <cell r="F222" t="str">
            <v>510106199207091822</v>
          </cell>
        </row>
        <row r="222">
          <cell r="H222" t="str">
            <v>到场未选房</v>
          </cell>
        </row>
        <row r="223">
          <cell r="D223" t="str">
            <v>20181029000660</v>
          </cell>
          <cell r="E223" t="str">
            <v>王晓明</v>
          </cell>
          <cell r="F223" t="str">
            <v>510102195601314074</v>
          </cell>
        </row>
        <row r="223">
          <cell r="H223" t="str">
            <v>放弃</v>
          </cell>
        </row>
        <row r="224">
          <cell r="D224" t="str">
            <v>20181028000595</v>
          </cell>
          <cell r="E224" t="str">
            <v>齐鹏</v>
          </cell>
          <cell r="F224" t="str">
            <v>510108198306301512</v>
          </cell>
        </row>
        <row r="224">
          <cell r="H224" t="str">
            <v>放弃</v>
          </cell>
        </row>
        <row r="225">
          <cell r="D225" t="str">
            <v>20181029001020</v>
          </cell>
          <cell r="E225" t="str">
            <v>邹坦坦</v>
          </cell>
          <cell r="F225" t="str">
            <v>510103194407081010</v>
          </cell>
        </row>
        <row r="225">
          <cell r="H225" t="str">
            <v>未到场</v>
          </cell>
        </row>
        <row r="226">
          <cell r="D226" t="str">
            <v/>
          </cell>
          <cell r="E226" t="str">
            <v>李巧巧</v>
          </cell>
          <cell r="F226" t="str">
            <v>510103194607280989</v>
          </cell>
        </row>
        <row r="227">
          <cell r="D227" t="str">
            <v>20181027000078</v>
          </cell>
          <cell r="E227" t="str">
            <v>罗小帆</v>
          </cell>
          <cell r="F227" t="str">
            <v>510106199602045527</v>
          </cell>
        </row>
        <row r="227">
          <cell r="H227" t="str">
            <v>放弃</v>
          </cell>
        </row>
        <row r="228">
          <cell r="D228" t="str">
            <v>20181027001787</v>
          </cell>
          <cell r="E228" t="str">
            <v>邓传禹</v>
          </cell>
          <cell r="F228" t="str">
            <v>421002198611071851</v>
          </cell>
        </row>
        <row r="228">
          <cell r="H228" t="str">
            <v>未到场</v>
          </cell>
        </row>
        <row r="229">
          <cell r="D229" t="str">
            <v>20181027001793</v>
          </cell>
          <cell r="E229" t="str">
            <v>杨超</v>
          </cell>
          <cell r="F229" t="str">
            <v>510106198504154813</v>
          </cell>
          <cell r="G229" t="str">
            <v>8-1-2202</v>
          </cell>
        </row>
        <row r="229">
          <cell r="J229" t="e">
            <v>#N/A</v>
          </cell>
          <cell r="K229" t="str">
            <v>8-1-2202</v>
          </cell>
        </row>
        <row r="230">
          <cell r="D230" t="str">
            <v>20181028001326</v>
          </cell>
          <cell r="E230" t="str">
            <v>陈传玲</v>
          </cell>
          <cell r="F230" t="str">
            <v>51302219660318002X</v>
          </cell>
        </row>
        <row r="230">
          <cell r="H230" t="str">
            <v>放弃</v>
          </cell>
        </row>
        <row r="231">
          <cell r="D231" t="str">
            <v/>
          </cell>
          <cell r="E231" t="str">
            <v>周殿学</v>
          </cell>
          <cell r="F231" t="str">
            <v>510105196103229719</v>
          </cell>
        </row>
        <row r="232">
          <cell r="D232" t="str">
            <v>20181028000071</v>
          </cell>
          <cell r="E232" t="str">
            <v>凌程鹏</v>
          </cell>
          <cell r="F232" t="str">
            <v>510105199112131012</v>
          </cell>
        </row>
        <row r="232">
          <cell r="H232" t="str">
            <v>放弃</v>
          </cell>
        </row>
        <row r="233">
          <cell r="D233" t="str">
            <v>20181029000114</v>
          </cell>
          <cell r="E233" t="str">
            <v>汪明玥</v>
          </cell>
          <cell r="F233" t="str">
            <v>510106199001252547</v>
          </cell>
          <cell r="G233" t="str">
            <v>8-1-3901</v>
          </cell>
        </row>
        <row r="233">
          <cell r="J233" t="e">
            <v>#N/A</v>
          </cell>
          <cell r="K233" t="str">
            <v>8-1-3901</v>
          </cell>
        </row>
        <row r="234">
          <cell r="D234" t="str">
            <v/>
          </cell>
          <cell r="E234" t="str">
            <v>张也</v>
          </cell>
          <cell r="F234" t="str">
            <v>513029199004250012</v>
          </cell>
        </row>
        <row r="235">
          <cell r="D235" t="str">
            <v>20181029000986</v>
          </cell>
          <cell r="E235" t="str">
            <v>钟靖瑜</v>
          </cell>
          <cell r="F235" t="str">
            <v>510302199212181510</v>
          </cell>
        </row>
        <row r="235">
          <cell r="H235" t="str">
            <v>未到场</v>
          </cell>
        </row>
        <row r="236">
          <cell r="D236" t="str">
            <v>20181029000283</v>
          </cell>
          <cell r="E236" t="str">
            <v>陈谭伊</v>
          </cell>
          <cell r="F236" t="str">
            <v>51132119920626546X</v>
          </cell>
        </row>
        <row r="236">
          <cell r="H236" t="str">
            <v>放弃</v>
          </cell>
        </row>
        <row r="237">
          <cell r="D237" t="str">
            <v>20181027002384</v>
          </cell>
          <cell r="E237" t="str">
            <v>叶紫薇</v>
          </cell>
          <cell r="F237" t="str">
            <v>510113199208120449</v>
          </cell>
        </row>
        <row r="237">
          <cell r="H237" t="str">
            <v>未到场</v>
          </cell>
        </row>
        <row r="238">
          <cell r="D238" t="str">
            <v>20181027001767</v>
          </cell>
          <cell r="E238" t="str">
            <v>郑思维</v>
          </cell>
          <cell r="F238" t="str">
            <v>510105198010310795</v>
          </cell>
        </row>
        <row r="238">
          <cell r="H238" t="str">
            <v>放弃</v>
          </cell>
        </row>
        <row r="239">
          <cell r="D239" t="str">
            <v>20181029000566</v>
          </cell>
          <cell r="E239" t="str">
            <v>周光宇</v>
          </cell>
          <cell r="F239" t="str">
            <v>510102197302017466</v>
          </cell>
          <cell r="G239" t="str">
            <v>8-1-3203</v>
          </cell>
        </row>
        <row r="239">
          <cell r="J239" t="e">
            <v>#N/A</v>
          </cell>
          <cell r="K239" t="str">
            <v>8-1-3203</v>
          </cell>
        </row>
        <row r="240">
          <cell r="D240" t="str">
            <v>20181029000791</v>
          </cell>
          <cell r="E240" t="str">
            <v>李雪绮</v>
          </cell>
          <cell r="F240" t="str">
            <v>510106199406235526</v>
          </cell>
          <cell r="G240" t="str">
            <v>8-1-2303</v>
          </cell>
        </row>
        <row r="240">
          <cell r="J240" t="str">
            <v>李雪绮</v>
          </cell>
          <cell r="K240" t="str">
            <v>8-1-2303</v>
          </cell>
        </row>
        <row r="241">
          <cell r="D241" t="str">
            <v/>
          </cell>
          <cell r="E241" t="str">
            <v>张大千</v>
          </cell>
          <cell r="F241" t="str">
            <v>360124199305236313</v>
          </cell>
        </row>
        <row r="242">
          <cell r="D242" t="str">
            <v/>
          </cell>
          <cell r="E242" t="str">
            <v>张靖雨</v>
          </cell>
          <cell r="F242" t="str">
            <v>510106201802230022</v>
          </cell>
        </row>
        <row r="243">
          <cell r="D243" t="str">
            <v/>
          </cell>
          <cell r="E243" t="str">
            <v>张力元</v>
          </cell>
          <cell r="F243" t="str">
            <v>510106201502280175</v>
          </cell>
        </row>
        <row r="244">
          <cell r="D244" t="str">
            <v>20181028000847</v>
          </cell>
          <cell r="E244" t="str">
            <v>黄显菠</v>
          </cell>
          <cell r="F244" t="str">
            <v>510322199406121271</v>
          </cell>
        </row>
        <row r="244">
          <cell r="H244" t="str">
            <v>未到场</v>
          </cell>
        </row>
        <row r="245">
          <cell r="D245" t="str">
            <v>20181029000271</v>
          </cell>
          <cell r="E245" t="str">
            <v>钱存化</v>
          </cell>
          <cell r="F245" t="str">
            <v>33038219850311141X</v>
          </cell>
          <cell r="G245" t="str">
            <v>8-1-1203</v>
          </cell>
        </row>
        <row r="245">
          <cell r="J245" t="e">
            <v>#N/A</v>
          </cell>
          <cell r="K245" t="str">
            <v>8-1-1203</v>
          </cell>
        </row>
        <row r="246">
          <cell r="D246" t="str">
            <v/>
          </cell>
          <cell r="E246" t="str">
            <v>钱俞希</v>
          </cell>
          <cell r="F246" t="str">
            <v>330382200806081422</v>
          </cell>
        </row>
        <row r="247">
          <cell r="D247" t="str">
            <v/>
          </cell>
          <cell r="E247" t="str">
            <v>陈蓉</v>
          </cell>
          <cell r="F247" t="str">
            <v>330382198401011725</v>
          </cell>
        </row>
        <row r="248">
          <cell r="D248" t="str">
            <v/>
          </cell>
          <cell r="E248" t="str">
            <v>钱梓航</v>
          </cell>
          <cell r="F248" t="str">
            <v>330382201405061492</v>
          </cell>
        </row>
        <row r="249">
          <cell r="D249" t="str">
            <v>20181029000184</v>
          </cell>
          <cell r="E249" t="str">
            <v>陈泽璋</v>
          </cell>
          <cell r="F249" t="str">
            <v>511028194306180020</v>
          </cell>
        </row>
        <row r="249">
          <cell r="H249" t="str">
            <v>放弃</v>
          </cell>
        </row>
        <row r="250">
          <cell r="D250" t="str">
            <v/>
          </cell>
          <cell r="E250" t="str">
            <v>谭帮贵</v>
          </cell>
          <cell r="F250" t="str">
            <v>511028194306200511</v>
          </cell>
        </row>
        <row r="251">
          <cell r="D251" t="str">
            <v>20181028000975</v>
          </cell>
          <cell r="E251" t="str">
            <v>向家成</v>
          </cell>
          <cell r="F251" t="str">
            <v>51300219950806001X</v>
          </cell>
        </row>
        <row r="251">
          <cell r="H251" t="str">
            <v>未到场</v>
          </cell>
        </row>
        <row r="252">
          <cell r="D252" t="str">
            <v>20181028000160</v>
          </cell>
          <cell r="E252" t="str">
            <v>李成</v>
          </cell>
          <cell r="F252" t="str">
            <v>511023199605115828</v>
          </cell>
          <cell r="G252" t="str">
            <v>8-1-3001</v>
          </cell>
        </row>
        <row r="252">
          <cell r="J252" t="e">
            <v>#N/A</v>
          </cell>
          <cell r="K252" t="str">
            <v>8-1-3001</v>
          </cell>
        </row>
        <row r="253">
          <cell r="D253" t="str">
            <v>20181029000630</v>
          </cell>
          <cell r="E253" t="str">
            <v>谢瑞</v>
          </cell>
          <cell r="F253" t="str">
            <v>532527198912302642</v>
          </cell>
        </row>
        <row r="253">
          <cell r="H253" t="str">
            <v>未到场</v>
          </cell>
        </row>
        <row r="254">
          <cell r="D254" t="str">
            <v>20181027000034</v>
          </cell>
          <cell r="E254" t="str">
            <v>孙丽</v>
          </cell>
          <cell r="F254" t="str">
            <v>513902199102059341</v>
          </cell>
        </row>
        <row r="254">
          <cell r="H254" t="str">
            <v>放弃</v>
          </cell>
        </row>
        <row r="255">
          <cell r="D255" t="str">
            <v/>
          </cell>
          <cell r="E255" t="str">
            <v>李承林</v>
          </cell>
          <cell r="F255" t="str">
            <v>513901199012010011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选房确认表"/>
    </sheetNames>
    <sheetDataSet>
      <sheetData sheetId="0">
        <row r="2">
          <cell r="D2" t="str">
            <v>购房登记号</v>
          </cell>
          <cell r="E2" t="str">
            <v>姓名</v>
          </cell>
          <cell r="F2" t="str">
            <v>身份证照号码</v>
          </cell>
          <cell r="G2" t="str">
            <v>房号</v>
          </cell>
          <cell r="H2" t="str">
            <v>备注</v>
          </cell>
          <cell r="I2" t="str">
            <v>网签</v>
          </cell>
          <cell r="J2" t="str">
            <v>网签</v>
          </cell>
        </row>
        <row r="3">
          <cell r="D3" t="str">
            <v>20181029000185</v>
          </cell>
          <cell r="E3" t="str">
            <v>王晓君</v>
          </cell>
          <cell r="F3" t="str">
            <v>510103195810085147</v>
          </cell>
          <cell r="G3" t="str">
            <v>8-1-2503</v>
          </cell>
        </row>
        <row r="3">
          <cell r="I3" t="e">
            <v>#N/A</v>
          </cell>
          <cell r="J3" t="str">
            <v>8-1-2503</v>
          </cell>
        </row>
        <row r="4">
          <cell r="D4" t="str">
            <v/>
          </cell>
          <cell r="E4" t="str">
            <v>陈纯义</v>
          </cell>
          <cell r="F4" t="str">
            <v>51010519560707973X</v>
          </cell>
        </row>
        <row r="5">
          <cell r="D5" t="str">
            <v>20181029000881</v>
          </cell>
          <cell r="E5" t="str">
            <v>沈序英</v>
          </cell>
          <cell r="F5" t="str">
            <v>510121195109180026</v>
          </cell>
          <cell r="G5" t="str">
            <v>7-3-2304</v>
          </cell>
        </row>
        <row r="5">
          <cell r="I5" t="e">
            <v>#N/A</v>
          </cell>
          <cell r="J5" t="str">
            <v>7-3-2304</v>
          </cell>
        </row>
        <row r="6">
          <cell r="D6" t="str">
            <v/>
          </cell>
          <cell r="E6" t="str">
            <v>张俊明</v>
          </cell>
          <cell r="F6" t="str">
            <v>510121195012210030</v>
          </cell>
        </row>
        <row r="7">
          <cell r="D7" t="str">
            <v>20181028000832</v>
          </cell>
          <cell r="E7" t="str">
            <v>胡远明</v>
          </cell>
          <cell r="F7" t="str">
            <v>510103197002126237</v>
          </cell>
        </row>
        <row r="7">
          <cell r="H7" t="str">
            <v>未到场</v>
          </cell>
        </row>
        <row r="8">
          <cell r="D8" t="str">
            <v/>
          </cell>
          <cell r="E8" t="str">
            <v>单雅静</v>
          </cell>
          <cell r="F8" t="str">
            <v>51010519761128302X</v>
          </cell>
        </row>
        <row r="9">
          <cell r="D9" t="str">
            <v/>
          </cell>
          <cell r="E9" t="str">
            <v>胡梦菲</v>
          </cell>
          <cell r="F9" t="str">
            <v>510105201104200102</v>
          </cell>
        </row>
        <row r="10">
          <cell r="D10" t="str">
            <v>20181027001141</v>
          </cell>
          <cell r="E10" t="str">
            <v>王洋</v>
          </cell>
          <cell r="F10" t="str">
            <v>510103197309236246</v>
          </cell>
          <cell r="G10" t="str">
            <v>7-3-2604</v>
          </cell>
        </row>
        <row r="10">
          <cell r="I10" t="e">
            <v>#N/A</v>
          </cell>
          <cell r="J10" t="str">
            <v>7-3-2604</v>
          </cell>
        </row>
        <row r="11">
          <cell r="D11" t="str">
            <v/>
          </cell>
          <cell r="E11" t="str">
            <v>曾勇超</v>
          </cell>
          <cell r="F11" t="str">
            <v>610422195912202913</v>
          </cell>
        </row>
        <row r="12">
          <cell r="D12" t="str">
            <v>20181028000220</v>
          </cell>
          <cell r="E12" t="str">
            <v>冯英</v>
          </cell>
          <cell r="F12" t="str">
            <v>511027196811062183</v>
          </cell>
          <cell r="G12" t="str">
            <v>8-1-3802</v>
          </cell>
        </row>
        <row r="12">
          <cell r="I12" t="e">
            <v>#N/A</v>
          </cell>
          <cell r="J12" t="str">
            <v>8-1-3802</v>
          </cell>
        </row>
        <row r="13">
          <cell r="D13" t="str">
            <v/>
          </cell>
          <cell r="E13" t="str">
            <v>蒋兴富</v>
          </cell>
          <cell r="F13" t="str">
            <v>51012419660426575X</v>
          </cell>
        </row>
        <row r="14">
          <cell r="D14" t="str">
            <v>20181027001082</v>
          </cell>
          <cell r="E14" t="str">
            <v>王熙惠</v>
          </cell>
          <cell r="F14" t="str">
            <v>513701198612050126</v>
          </cell>
        </row>
        <row r="14">
          <cell r="H14" t="str">
            <v>未到场</v>
          </cell>
        </row>
        <row r="15">
          <cell r="D15" t="str">
            <v>20181029000972</v>
          </cell>
          <cell r="E15" t="str">
            <v>邓建辉</v>
          </cell>
          <cell r="F15" t="str">
            <v>510702196307070715</v>
          </cell>
        </row>
        <row r="15">
          <cell r="H15" t="str">
            <v>未到场</v>
          </cell>
        </row>
        <row r="16">
          <cell r="D16" t="str">
            <v/>
          </cell>
          <cell r="E16" t="str">
            <v>唐莉</v>
          </cell>
          <cell r="F16" t="str">
            <v>510113196411071722</v>
          </cell>
        </row>
        <row r="17">
          <cell r="D17" t="str">
            <v>20181028000537</v>
          </cell>
          <cell r="E17" t="str">
            <v>陈祥</v>
          </cell>
          <cell r="F17" t="str">
            <v>51032119800108001X</v>
          </cell>
        </row>
        <row r="17">
          <cell r="H17" t="str">
            <v>未到场</v>
          </cell>
        </row>
        <row r="18">
          <cell r="D18" t="str">
            <v/>
          </cell>
          <cell r="E18" t="str">
            <v>聂根容</v>
          </cell>
          <cell r="F18" t="str">
            <v>510321198610176922</v>
          </cell>
        </row>
        <row r="19">
          <cell r="D19" t="str">
            <v/>
          </cell>
          <cell r="E19" t="str">
            <v>陈柃颖</v>
          </cell>
          <cell r="F19" t="str">
            <v>510108201408200100</v>
          </cell>
        </row>
        <row r="20">
          <cell r="D20" t="str">
            <v>20181028000668</v>
          </cell>
          <cell r="E20" t="str">
            <v>樊雨晴</v>
          </cell>
          <cell r="F20" t="str">
            <v>511002199004291525</v>
          </cell>
        </row>
        <row r="20">
          <cell r="H20" t="str">
            <v>未到场</v>
          </cell>
        </row>
        <row r="21">
          <cell r="D21" t="str">
            <v/>
          </cell>
          <cell r="E21" t="str">
            <v>谭阳</v>
          </cell>
          <cell r="F21" t="str">
            <v>510106198710261417</v>
          </cell>
        </row>
        <row r="22">
          <cell r="D22" t="str">
            <v>20181029000620</v>
          </cell>
          <cell r="E22" t="str">
            <v>刘佩斯</v>
          </cell>
          <cell r="F22" t="str">
            <v>232101198512010011</v>
          </cell>
          <cell r="G22" t="str">
            <v>7-1-3503</v>
          </cell>
        </row>
        <row r="22">
          <cell r="I22" t="e">
            <v>#N/A</v>
          </cell>
          <cell r="J22" t="str">
            <v>7-1-3503</v>
          </cell>
        </row>
        <row r="23">
          <cell r="D23" t="str">
            <v/>
          </cell>
          <cell r="E23" t="str">
            <v>鲁怡</v>
          </cell>
          <cell r="F23" t="str">
            <v>510703198808150022</v>
          </cell>
        </row>
        <row r="24">
          <cell r="D24" t="str">
            <v/>
          </cell>
          <cell r="E24" t="str">
            <v>刘显泽</v>
          </cell>
          <cell r="F24" t="str">
            <v>510105201709250110</v>
          </cell>
        </row>
        <row r="25">
          <cell r="D25" t="str">
            <v>20181028000148</v>
          </cell>
          <cell r="E25" t="str">
            <v>叶培峰</v>
          </cell>
          <cell r="F25" t="str">
            <v>510103197007086772</v>
          </cell>
        </row>
        <row r="25">
          <cell r="H25" t="str">
            <v>未到场</v>
          </cell>
        </row>
        <row r="26">
          <cell r="D26" t="str">
            <v/>
          </cell>
          <cell r="E26" t="str">
            <v>何婷</v>
          </cell>
          <cell r="F26" t="str">
            <v>510105197506080781</v>
          </cell>
        </row>
        <row r="27">
          <cell r="D27" t="str">
            <v/>
          </cell>
          <cell r="E27" t="str">
            <v>叶俊成</v>
          </cell>
          <cell r="F27" t="str">
            <v>510106200810110050</v>
          </cell>
        </row>
        <row r="28">
          <cell r="D28" t="str">
            <v>20181028000172</v>
          </cell>
          <cell r="E28" t="str">
            <v>代彦青</v>
          </cell>
          <cell r="F28" t="str">
            <v>140622198412193928</v>
          </cell>
          <cell r="G28" t="str">
            <v>8-1-3503</v>
          </cell>
        </row>
        <row r="28">
          <cell r="J28" t="str">
            <v>8-1-3503</v>
          </cell>
        </row>
        <row r="29">
          <cell r="D29" t="str">
            <v/>
          </cell>
          <cell r="E29" t="str">
            <v>石建峰</v>
          </cell>
          <cell r="F29" t="str">
            <v>142231198103231616</v>
          </cell>
        </row>
        <row r="29">
          <cell r="I29" t="e">
            <v>#N/A</v>
          </cell>
        </row>
        <row r="30">
          <cell r="D30" t="str">
            <v/>
          </cell>
          <cell r="E30" t="str">
            <v>石涵宇</v>
          </cell>
          <cell r="F30" t="str">
            <v>510124201401240177</v>
          </cell>
        </row>
        <row r="31">
          <cell r="D31" t="str">
            <v>20181028000617</v>
          </cell>
          <cell r="E31" t="str">
            <v>杨灿</v>
          </cell>
          <cell r="F31" t="str">
            <v>511621199301071547</v>
          </cell>
        </row>
        <row r="31">
          <cell r="H31" t="str">
            <v>未到场</v>
          </cell>
        </row>
        <row r="32">
          <cell r="D32" t="str">
            <v/>
          </cell>
          <cell r="E32" t="str">
            <v>魏凯宏</v>
          </cell>
          <cell r="F32" t="str">
            <v>511621199207242178</v>
          </cell>
        </row>
        <row r="33">
          <cell r="D33" t="str">
            <v>20181029000989</v>
          </cell>
          <cell r="E33" t="str">
            <v>何声建</v>
          </cell>
          <cell r="F33" t="str">
            <v>510214197709141515</v>
          </cell>
        </row>
        <row r="33">
          <cell r="H33" t="str">
            <v>放弃</v>
          </cell>
        </row>
        <row r="34">
          <cell r="D34" t="str">
            <v/>
          </cell>
          <cell r="E34" t="str">
            <v>熊敏</v>
          </cell>
          <cell r="F34" t="str">
            <v>513101197710036021</v>
          </cell>
        </row>
        <row r="35">
          <cell r="D35" t="str">
            <v/>
          </cell>
          <cell r="E35" t="str">
            <v>何树萱</v>
          </cell>
          <cell r="F35" t="str">
            <v>510108201512050069</v>
          </cell>
        </row>
        <row r="36">
          <cell r="D36" t="str">
            <v/>
          </cell>
          <cell r="E36" t="str">
            <v>何树帆</v>
          </cell>
          <cell r="F36" t="str">
            <v>513901200202160729</v>
          </cell>
        </row>
        <row r="37">
          <cell r="D37" t="str">
            <v>20181027001217</v>
          </cell>
          <cell r="E37" t="str">
            <v>杨青斌</v>
          </cell>
          <cell r="F37" t="str">
            <v>510624196609300056</v>
          </cell>
          <cell r="G37" t="str">
            <v>7-1-3203</v>
          </cell>
        </row>
        <row r="37">
          <cell r="I37" t="e">
            <v>#N/A</v>
          </cell>
          <cell r="J37" t="str">
            <v>7-1-3203</v>
          </cell>
        </row>
        <row r="38">
          <cell r="D38" t="str">
            <v/>
          </cell>
          <cell r="E38" t="str">
            <v>谭晓航</v>
          </cell>
          <cell r="F38" t="str">
            <v>510624196710150320</v>
          </cell>
        </row>
        <row r="39">
          <cell r="D39" t="str">
            <v>20181027002170</v>
          </cell>
          <cell r="E39" t="str">
            <v>汪新阶</v>
          </cell>
          <cell r="F39" t="str">
            <v>422201196901053017</v>
          </cell>
        </row>
        <row r="39">
          <cell r="H39" t="str">
            <v>放弃</v>
          </cell>
        </row>
        <row r="40">
          <cell r="D40" t="str">
            <v/>
          </cell>
          <cell r="E40" t="str">
            <v>田三娥</v>
          </cell>
          <cell r="F40" t="str">
            <v>420902196603093267</v>
          </cell>
        </row>
        <row r="41">
          <cell r="D41" t="str">
            <v>20181027001493</v>
          </cell>
          <cell r="E41" t="str">
            <v>李华</v>
          </cell>
          <cell r="F41" t="str">
            <v>512501196402272555</v>
          </cell>
          <cell r="G41" t="str">
            <v>8-1-1402</v>
          </cell>
        </row>
        <row r="41">
          <cell r="I41" t="e">
            <v>#N/A</v>
          </cell>
          <cell r="J41" t="str">
            <v>8-1-1402</v>
          </cell>
        </row>
        <row r="42">
          <cell r="D42" t="str">
            <v/>
          </cell>
          <cell r="E42" t="str">
            <v>陈玉凤</v>
          </cell>
          <cell r="F42" t="str">
            <v>513902199108086041</v>
          </cell>
        </row>
        <row r="43">
          <cell r="D43" t="str">
            <v/>
          </cell>
          <cell r="E43" t="str">
            <v>李宗道</v>
          </cell>
          <cell r="F43" t="str">
            <v>510106201209100219</v>
          </cell>
        </row>
        <row r="44">
          <cell r="D44" t="str">
            <v/>
          </cell>
          <cell r="E44" t="str">
            <v>李思言</v>
          </cell>
          <cell r="F44" t="str">
            <v>510106201611140374</v>
          </cell>
        </row>
        <row r="45">
          <cell r="D45" t="str">
            <v>20181027000990</v>
          </cell>
          <cell r="E45" t="str">
            <v>唐琼</v>
          </cell>
          <cell r="F45" t="str">
            <v>511023196802291069</v>
          </cell>
        </row>
        <row r="45">
          <cell r="H45" t="str">
            <v>未到场</v>
          </cell>
        </row>
        <row r="46">
          <cell r="D46" t="str">
            <v/>
          </cell>
          <cell r="E46" t="str">
            <v>张德才</v>
          </cell>
          <cell r="F46" t="str">
            <v>511023196811162699</v>
          </cell>
        </row>
        <row r="47">
          <cell r="D47" t="str">
            <v>20181029000408</v>
          </cell>
          <cell r="E47" t="str">
            <v>王易琼</v>
          </cell>
          <cell r="F47" t="str">
            <v>51302219720703608X</v>
          </cell>
        </row>
        <row r="47">
          <cell r="H47" t="str">
            <v>未到场</v>
          </cell>
        </row>
        <row r="48">
          <cell r="D48" t="str">
            <v/>
          </cell>
          <cell r="E48" t="str">
            <v>张超</v>
          </cell>
          <cell r="F48" t="str">
            <v>513025197403054313</v>
          </cell>
        </row>
        <row r="49">
          <cell r="D49" t="str">
            <v>20181028000417</v>
          </cell>
          <cell r="E49" t="str">
            <v>李东</v>
          </cell>
          <cell r="F49" t="str">
            <v>152827197408052112</v>
          </cell>
        </row>
        <row r="49">
          <cell r="H49" t="str">
            <v>放弃</v>
          </cell>
        </row>
        <row r="50">
          <cell r="D50" t="str">
            <v/>
          </cell>
          <cell r="E50" t="str">
            <v>周雪霞</v>
          </cell>
          <cell r="F50" t="str">
            <v>510122197707014525</v>
          </cell>
        </row>
        <row r="51">
          <cell r="D51" t="str">
            <v/>
          </cell>
          <cell r="E51" t="str">
            <v>李彦伯</v>
          </cell>
          <cell r="F51" t="str">
            <v>510106200610050057</v>
          </cell>
        </row>
        <row r="52">
          <cell r="D52" t="str">
            <v>20181027002226</v>
          </cell>
          <cell r="E52" t="str">
            <v>包长和</v>
          </cell>
          <cell r="F52" t="str">
            <v>511002196506281251</v>
          </cell>
          <cell r="G52" t="str">
            <v>8-1-2203</v>
          </cell>
        </row>
        <row r="52">
          <cell r="I52" t="e">
            <v>#N/A</v>
          </cell>
          <cell r="J52" t="str">
            <v>8-1-2203</v>
          </cell>
        </row>
        <row r="53">
          <cell r="D53" t="str">
            <v/>
          </cell>
          <cell r="E53" t="str">
            <v>唐群芳</v>
          </cell>
          <cell r="F53" t="str">
            <v>320705196809111541</v>
          </cell>
        </row>
        <row r="54">
          <cell r="D54" t="str">
            <v>20181027000121</v>
          </cell>
          <cell r="E54" t="str">
            <v>张华婷</v>
          </cell>
          <cell r="F54" t="str">
            <v>510108199102270325</v>
          </cell>
        </row>
        <row r="54">
          <cell r="H54" t="str">
            <v>放弃</v>
          </cell>
        </row>
        <row r="55">
          <cell r="D55" t="str">
            <v/>
          </cell>
          <cell r="E55" t="str">
            <v>胡晨吉</v>
          </cell>
          <cell r="F55" t="str">
            <v>510302198911190016</v>
          </cell>
        </row>
        <row r="56">
          <cell r="D56" t="str">
            <v>20181028001008</v>
          </cell>
          <cell r="E56" t="str">
            <v>吴晓斌</v>
          </cell>
          <cell r="F56" t="str">
            <v>510321198007100034</v>
          </cell>
        </row>
        <row r="56">
          <cell r="H56" t="str">
            <v>放弃</v>
          </cell>
        </row>
        <row r="57">
          <cell r="D57" t="str">
            <v/>
          </cell>
          <cell r="E57" t="str">
            <v>云小琴</v>
          </cell>
          <cell r="F57" t="str">
            <v>513826198412230627</v>
          </cell>
        </row>
        <row r="58">
          <cell r="D58" t="str">
            <v/>
          </cell>
          <cell r="E58" t="str">
            <v>吴科睿</v>
          </cell>
          <cell r="F58" t="str">
            <v>510106201311030157</v>
          </cell>
        </row>
        <row r="59">
          <cell r="D59" t="str">
            <v/>
          </cell>
          <cell r="E59" t="str">
            <v>吴秉宸</v>
          </cell>
          <cell r="F59" t="str">
            <v>510106201710300070</v>
          </cell>
        </row>
        <row r="60">
          <cell r="D60" t="str">
            <v>20181027000515</v>
          </cell>
          <cell r="E60" t="str">
            <v>姚静</v>
          </cell>
          <cell r="F60" t="str">
            <v>350181198409241724</v>
          </cell>
          <cell r="G60" t="str">
            <v>8-1-2601</v>
          </cell>
        </row>
        <row r="60">
          <cell r="I60" t="e">
            <v>#N/A</v>
          </cell>
          <cell r="J60" t="str">
            <v>8-1-2601</v>
          </cell>
        </row>
        <row r="61">
          <cell r="D61" t="str">
            <v/>
          </cell>
          <cell r="E61" t="str">
            <v>王绳桂</v>
          </cell>
          <cell r="F61" t="str">
            <v>350181198308126997</v>
          </cell>
        </row>
        <row r="62">
          <cell r="D62" t="str">
            <v/>
          </cell>
          <cell r="E62" t="str">
            <v>王姚婕</v>
          </cell>
          <cell r="F62" t="str">
            <v>350181200903140187</v>
          </cell>
        </row>
        <row r="63">
          <cell r="D63" t="str">
            <v/>
          </cell>
          <cell r="E63" t="str">
            <v>王晟杰</v>
          </cell>
          <cell r="F63" t="str">
            <v>350181201212270112</v>
          </cell>
        </row>
        <row r="64">
          <cell r="D64" t="str">
            <v>20181028000375</v>
          </cell>
          <cell r="E64" t="str">
            <v>李旭</v>
          </cell>
          <cell r="F64" t="str">
            <v>510102197106243466</v>
          </cell>
        </row>
        <row r="64">
          <cell r="H64" t="str">
            <v>未到场</v>
          </cell>
        </row>
        <row r="65">
          <cell r="D65" t="str">
            <v/>
          </cell>
          <cell r="E65" t="str">
            <v>蔡洛川</v>
          </cell>
          <cell r="F65" t="str">
            <v>510103197009132832</v>
          </cell>
        </row>
        <row r="66">
          <cell r="D66" t="str">
            <v>20181029001024</v>
          </cell>
          <cell r="E66" t="str">
            <v>张汉超</v>
          </cell>
          <cell r="F66" t="str">
            <v>510108198410193910</v>
          </cell>
        </row>
        <row r="66">
          <cell r="H66" t="str">
            <v>放弃</v>
          </cell>
        </row>
        <row r="67">
          <cell r="D67" t="str">
            <v/>
          </cell>
          <cell r="E67" t="str">
            <v>叶鑫</v>
          </cell>
          <cell r="F67" t="str">
            <v>513822198802250046</v>
          </cell>
        </row>
        <row r="68">
          <cell r="D68" t="str">
            <v/>
          </cell>
          <cell r="E68" t="str">
            <v>张梓溪</v>
          </cell>
          <cell r="F68" t="str">
            <v>510106201608200129</v>
          </cell>
        </row>
        <row r="69">
          <cell r="D69" t="str">
            <v>20181027000396</v>
          </cell>
          <cell r="E69" t="str">
            <v>戢丽英</v>
          </cell>
          <cell r="F69" t="str">
            <v>511027197707251966</v>
          </cell>
        </row>
        <row r="69">
          <cell r="H69" t="str">
            <v>未到场</v>
          </cell>
        </row>
        <row r="70">
          <cell r="D70" t="str">
            <v/>
          </cell>
          <cell r="E70" t="str">
            <v>曾代君</v>
          </cell>
          <cell r="F70" t="str">
            <v>510111197208060771</v>
          </cell>
        </row>
        <row r="71">
          <cell r="D71" t="str">
            <v/>
          </cell>
          <cell r="E71" t="str">
            <v>曾子涵</v>
          </cell>
          <cell r="F71" t="str">
            <v>510106200503050019</v>
          </cell>
        </row>
        <row r="72">
          <cell r="D72" t="str">
            <v>20181027000909</v>
          </cell>
          <cell r="E72" t="str">
            <v>李金明</v>
          </cell>
          <cell r="F72" t="str">
            <v>511026196207180216</v>
          </cell>
        </row>
        <row r="72">
          <cell r="H72" t="str">
            <v>未到场</v>
          </cell>
        </row>
        <row r="73">
          <cell r="D73" t="str">
            <v/>
          </cell>
          <cell r="E73" t="str">
            <v>彭明碧</v>
          </cell>
          <cell r="F73" t="str">
            <v>511028196811060627</v>
          </cell>
        </row>
        <row r="74">
          <cell r="D74" t="str">
            <v>20181027002264</v>
          </cell>
          <cell r="E74" t="str">
            <v>唐诗</v>
          </cell>
          <cell r="F74" t="str">
            <v>51010419760127027X</v>
          </cell>
        </row>
        <row r="74">
          <cell r="H74" t="str">
            <v>未到场</v>
          </cell>
        </row>
        <row r="75">
          <cell r="D75" t="str">
            <v/>
          </cell>
          <cell r="E75" t="str">
            <v>李仲桃</v>
          </cell>
          <cell r="F75" t="str">
            <v>510108197506291828</v>
          </cell>
        </row>
        <row r="76">
          <cell r="D76" t="str">
            <v/>
          </cell>
          <cell r="E76" t="str">
            <v>唐瑞晗</v>
          </cell>
          <cell r="F76" t="str">
            <v>510108200408140043</v>
          </cell>
        </row>
        <row r="77">
          <cell r="D77" t="str">
            <v>20181028001045</v>
          </cell>
          <cell r="E77" t="str">
            <v>张玉明</v>
          </cell>
          <cell r="F77" t="str">
            <v>510103194612085731</v>
          </cell>
        </row>
        <row r="77">
          <cell r="H77" t="str">
            <v>放弃</v>
          </cell>
        </row>
        <row r="78">
          <cell r="D78" t="str">
            <v/>
          </cell>
          <cell r="E78" t="str">
            <v>张显成</v>
          </cell>
          <cell r="F78" t="str">
            <v>510103194702223122</v>
          </cell>
        </row>
        <row r="79">
          <cell r="D79" t="str">
            <v>20181027002103</v>
          </cell>
          <cell r="E79" t="str">
            <v>杨昕伟</v>
          </cell>
          <cell r="F79" t="str">
            <v>510106198904260439</v>
          </cell>
          <cell r="G79" t="str">
            <v>7-3-1604</v>
          </cell>
        </row>
        <row r="79">
          <cell r="I79" t="e">
            <v>#N/A</v>
          </cell>
          <cell r="J79" t="str">
            <v>7-3-1604</v>
          </cell>
        </row>
        <row r="80">
          <cell r="D80" t="str">
            <v/>
          </cell>
          <cell r="E80" t="str">
            <v>陈筱濛</v>
          </cell>
          <cell r="F80" t="str">
            <v>510106198905141423</v>
          </cell>
        </row>
        <row r="81">
          <cell r="D81" t="str">
            <v>20181027000477</v>
          </cell>
          <cell r="E81" t="str">
            <v>柳戎楠</v>
          </cell>
          <cell r="F81" t="str">
            <v>510302198307222018</v>
          </cell>
        </row>
        <row r="81">
          <cell r="H81" t="str">
            <v>未到场</v>
          </cell>
        </row>
        <row r="82">
          <cell r="D82" t="str">
            <v/>
          </cell>
          <cell r="E82" t="str">
            <v>张欣</v>
          </cell>
          <cell r="F82" t="str">
            <v>513126198910302023</v>
          </cell>
        </row>
        <row r="83">
          <cell r="D83" t="str">
            <v/>
          </cell>
          <cell r="E83" t="str">
            <v>柳予阳</v>
          </cell>
          <cell r="F83" t="str">
            <v>510105201609220352</v>
          </cell>
        </row>
        <row r="84">
          <cell r="D84" t="str">
            <v>20181027002019</v>
          </cell>
          <cell r="E84" t="str">
            <v>周杰</v>
          </cell>
          <cell r="F84" t="str">
            <v>510625198505040013</v>
          </cell>
          <cell r="G84" t="str">
            <v>8-1-3502</v>
          </cell>
        </row>
        <row r="84">
          <cell r="I84" t="e">
            <v>#N/A</v>
          </cell>
          <cell r="J84" t="str">
            <v>8-1-3502</v>
          </cell>
        </row>
        <row r="85">
          <cell r="D85" t="str">
            <v/>
          </cell>
          <cell r="E85" t="str">
            <v>陈琳</v>
          </cell>
          <cell r="F85" t="str">
            <v>511002198505230021</v>
          </cell>
        </row>
        <row r="86">
          <cell r="D86" t="str">
            <v/>
          </cell>
          <cell r="E86" t="str">
            <v>周宸睿</v>
          </cell>
          <cell r="F86" t="str">
            <v>511002201601230018</v>
          </cell>
        </row>
        <row r="87">
          <cell r="D87" t="str">
            <v>20181028001162</v>
          </cell>
          <cell r="E87" t="str">
            <v>何怀章</v>
          </cell>
          <cell r="F87" t="str">
            <v>510102194803187013</v>
          </cell>
        </row>
        <row r="87">
          <cell r="H87" t="str">
            <v>放弃</v>
          </cell>
        </row>
        <row r="88">
          <cell r="D88" t="str">
            <v/>
          </cell>
          <cell r="E88" t="str">
            <v>李树群</v>
          </cell>
          <cell r="F88" t="str">
            <v>510102193609177028</v>
          </cell>
        </row>
        <row r="89">
          <cell r="D89" t="str">
            <v>20181027002222</v>
          </cell>
          <cell r="E89" t="str">
            <v>王岚</v>
          </cell>
          <cell r="F89" t="str">
            <v>510108198701270920</v>
          </cell>
          <cell r="G89" t="str">
            <v>8-1-1403</v>
          </cell>
        </row>
        <row r="89">
          <cell r="J89" t="str">
            <v>8-1-1403</v>
          </cell>
        </row>
        <row r="90">
          <cell r="D90" t="str">
            <v/>
          </cell>
          <cell r="E90" t="str">
            <v>夏汝杰</v>
          </cell>
          <cell r="F90" t="str">
            <v>50038119831217291X</v>
          </cell>
        </row>
        <row r="90">
          <cell r="I90" t="e">
            <v>#N/A</v>
          </cell>
        </row>
        <row r="91">
          <cell r="D91" t="str">
            <v>20181028000462</v>
          </cell>
          <cell r="E91" t="str">
            <v>徐本树</v>
          </cell>
          <cell r="F91" t="str">
            <v>511028195208054412</v>
          </cell>
          <cell r="G91" t="str">
            <v>8-1-1102</v>
          </cell>
        </row>
        <row r="91">
          <cell r="I91" t="e">
            <v>#N/A</v>
          </cell>
          <cell r="J91" t="str">
            <v>8-1-1102</v>
          </cell>
        </row>
        <row r="92">
          <cell r="D92" t="str">
            <v/>
          </cell>
          <cell r="E92" t="str">
            <v>曾庆莲</v>
          </cell>
          <cell r="F92" t="str">
            <v>511028195701174426</v>
          </cell>
        </row>
        <row r="93">
          <cell r="D93" t="str">
            <v>20181027001864</v>
          </cell>
          <cell r="E93" t="str">
            <v>樊星辰</v>
          </cell>
          <cell r="F93" t="str">
            <v>520111198912255464</v>
          </cell>
        </row>
        <row r="93">
          <cell r="H93" t="str">
            <v>未到场</v>
          </cell>
        </row>
        <row r="94">
          <cell r="D94" t="str">
            <v>20181029000645</v>
          </cell>
          <cell r="E94" t="str">
            <v>刘宝龙</v>
          </cell>
          <cell r="F94" t="str">
            <v>620104196211150812</v>
          </cell>
          <cell r="G94" t="str">
            <v>7-3-2504</v>
          </cell>
        </row>
        <row r="94">
          <cell r="I94" t="e">
            <v>#N/A</v>
          </cell>
          <cell r="J94" t="str">
            <v>7-3-2504</v>
          </cell>
        </row>
        <row r="95">
          <cell r="D95" t="str">
            <v/>
          </cell>
          <cell r="E95" t="str">
            <v>路红</v>
          </cell>
          <cell r="F95" t="str">
            <v>620104196111130849</v>
          </cell>
        </row>
        <row r="96">
          <cell r="D96" t="str">
            <v>20181029000222</v>
          </cell>
          <cell r="E96" t="str">
            <v>王洪</v>
          </cell>
          <cell r="F96" t="str">
            <v>510124197906263519</v>
          </cell>
          <cell r="G96" t="str">
            <v>7-3-1204</v>
          </cell>
        </row>
        <row r="96">
          <cell r="I96" t="e">
            <v>#N/A</v>
          </cell>
          <cell r="J96" t="str">
            <v>7-3-1204</v>
          </cell>
        </row>
        <row r="97">
          <cell r="D97" t="str">
            <v/>
          </cell>
          <cell r="E97" t="str">
            <v>黄晓红</v>
          </cell>
          <cell r="F97" t="str">
            <v>511026197904044521</v>
          </cell>
        </row>
        <row r="98">
          <cell r="D98" t="str">
            <v/>
          </cell>
          <cell r="E98" t="str">
            <v>王俪颖</v>
          </cell>
          <cell r="F98" t="str">
            <v>510124201202170161</v>
          </cell>
        </row>
        <row r="99">
          <cell r="D99" t="str">
            <v/>
          </cell>
          <cell r="E99" t="str">
            <v>王祥丞</v>
          </cell>
          <cell r="F99" t="str">
            <v>510124200403150496</v>
          </cell>
        </row>
        <row r="100">
          <cell r="D100" t="str">
            <v>20181027000361</v>
          </cell>
          <cell r="E100" t="str">
            <v>曾爱华</v>
          </cell>
          <cell r="F100" t="str">
            <v>51340119580228162X</v>
          </cell>
          <cell r="G100" t="str">
            <v>8-1-601</v>
          </cell>
        </row>
        <row r="100">
          <cell r="I100" t="e">
            <v>#N/A</v>
          </cell>
          <cell r="J100" t="str">
            <v>8-1-601</v>
          </cell>
        </row>
        <row r="101">
          <cell r="D101" t="str">
            <v/>
          </cell>
          <cell r="E101" t="str">
            <v>叶瑞金</v>
          </cell>
          <cell r="F101" t="str">
            <v>513401195307121637</v>
          </cell>
        </row>
        <row r="102">
          <cell r="D102" t="str">
            <v>20181028001125</v>
          </cell>
          <cell r="E102" t="str">
            <v>陈国英</v>
          </cell>
          <cell r="F102" t="str">
            <v>510322197501011469</v>
          </cell>
        </row>
        <row r="102">
          <cell r="H102" t="str">
            <v>未到场</v>
          </cell>
        </row>
        <row r="103">
          <cell r="D103" t="str">
            <v/>
          </cell>
          <cell r="E103" t="str">
            <v>徐召彬</v>
          </cell>
          <cell r="F103" t="str">
            <v>510322197404248739</v>
          </cell>
        </row>
        <row r="104">
          <cell r="D104" t="str">
            <v/>
          </cell>
          <cell r="E104" t="str">
            <v>徐铭俊</v>
          </cell>
          <cell r="F104" t="str">
            <v>510322200612221738</v>
          </cell>
        </row>
        <row r="105">
          <cell r="D105" t="str">
            <v>20181029000023</v>
          </cell>
          <cell r="E105" t="str">
            <v>张文卿</v>
          </cell>
          <cell r="F105" t="str">
            <v>510106199006063526</v>
          </cell>
        </row>
        <row r="105">
          <cell r="H105" t="str">
            <v>未到场</v>
          </cell>
        </row>
        <row r="106">
          <cell r="D106" t="str">
            <v>20181027000827</v>
          </cell>
          <cell r="E106" t="str">
            <v>袁瑛</v>
          </cell>
          <cell r="F106" t="str">
            <v>511528198307270023</v>
          </cell>
        </row>
        <row r="106">
          <cell r="H106" t="str">
            <v>未到场</v>
          </cell>
        </row>
        <row r="107">
          <cell r="D107" t="str">
            <v/>
          </cell>
          <cell r="E107" t="str">
            <v>虞路</v>
          </cell>
          <cell r="F107" t="str">
            <v>510503198302097059</v>
          </cell>
        </row>
        <row r="108">
          <cell r="D108" t="str">
            <v/>
          </cell>
          <cell r="E108" t="str">
            <v>虞肇敏</v>
          </cell>
          <cell r="F108" t="str">
            <v>510107201603246095</v>
          </cell>
        </row>
        <row r="109">
          <cell r="D109" t="str">
            <v>20181029000452</v>
          </cell>
          <cell r="E109" t="str">
            <v>许治国</v>
          </cell>
          <cell r="F109" t="str">
            <v>51072219701030615X</v>
          </cell>
        </row>
        <row r="109">
          <cell r="H109" t="str">
            <v>未到场</v>
          </cell>
        </row>
        <row r="110">
          <cell r="D110" t="str">
            <v/>
          </cell>
          <cell r="E110" t="str">
            <v>朱亚玲</v>
          </cell>
          <cell r="F110" t="str">
            <v>62042219780224112X</v>
          </cell>
        </row>
        <row r="111">
          <cell r="D111" t="str">
            <v/>
          </cell>
          <cell r="E111" t="str">
            <v>许馨匀</v>
          </cell>
          <cell r="F111" t="str">
            <v>510108200902180120</v>
          </cell>
        </row>
        <row r="112">
          <cell r="D112" t="str">
            <v>20181029000343</v>
          </cell>
          <cell r="E112" t="str">
            <v>张全林</v>
          </cell>
          <cell r="F112" t="str">
            <v>513101195205149990</v>
          </cell>
        </row>
        <row r="112">
          <cell r="H112" t="str">
            <v>未到场</v>
          </cell>
        </row>
        <row r="113">
          <cell r="D113" t="str">
            <v/>
          </cell>
          <cell r="E113" t="str">
            <v>姜建新</v>
          </cell>
          <cell r="F113" t="str">
            <v>510107195201129621</v>
          </cell>
        </row>
        <row r="114">
          <cell r="D114" t="str">
            <v>20181029000639</v>
          </cell>
          <cell r="E114" t="str">
            <v>宿晓莉</v>
          </cell>
          <cell r="F114" t="str">
            <v>510106197504011826</v>
          </cell>
          <cell r="G114" t="str">
            <v>7-1-901</v>
          </cell>
        </row>
        <row r="114">
          <cell r="I114" t="e">
            <v>#N/A</v>
          </cell>
          <cell r="J114" t="str">
            <v>7-1-901</v>
          </cell>
        </row>
        <row r="115">
          <cell r="D115" t="str">
            <v/>
          </cell>
          <cell r="E115" t="str">
            <v>邹勇</v>
          </cell>
          <cell r="F115" t="str">
            <v>510131196811279816</v>
          </cell>
        </row>
        <row r="116">
          <cell r="D116" t="str">
            <v/>
          </cell>
          <cell r="E116" t="str">
            <v>邹泓屹</v>
          </cell>
          <cell r="F116" t="str">
            <v>510105201505170055</v>
          </cell>
        </row>
        <row r="117">
          <cell r="D117" t="str">
            <v/>
          </cell>
          <cell r="E117" t="str">
            <v>邹妤菡</v>
          </cell>
          <cell r="F117" t="str">
            <v>510106200906120069</v>
          </cell>
        </row>
        <row r="118">
          <cell r="D118" t="str">
            <v>20181028000457</v>
          </cell>
          <cell r="E118" t="str">
            <v>汪翠霞</v>
          </cell>
          <cell r="F118" t="str">
            <v>422201196411121945</v>
          </cell>
        </row>
        <row r="118">
          <cell r="H118" t="str">
            <v>未到场</v>
          </cell>
        </row>
        <row r="119">
          <cell r="D119" t="str">
            <v/>
          </cell>
          <cell r="E119" t="str">
            <v>洪国平</v>
          </cell>
          <cell r="F119" t="str">
            <v>42220119621125185X</v>
          </cell>
        </row>
        <row r="120">
          <cell r="D120" t="str">
            <v>20181029001035</v>
          </cell>
          <cell r="E120" t="str">
            <v>刘阳</v>
          </cell>
          <cell r="F120" t="str">
            <v>510104198908262113</v>
          </cell>
        </row>
        <row r="120">
          <cell r="H120" t="str">
            <v>放弃</v>
          </cell>
        </row>
        <row r="121">
          <cell r="D121" t="str">
            <v/>
          </cell>
          <cell r="E121" t="str">
            <v>刘仰之</v>
          </cell>
          <cell r="F121" t="str">
            <v>51010420170306015X</v>
          </cell>
        </row>
        <row r="122">
          <cell r="D122" t="str">
            <v/>
          </cell>
          <cell r="E122" t="str">
            <v>安含章</v>
          </cell>
          <cell r="F122" t="str">
            <v>620502198911220461</v>
          </cell>
        </row>
        <row r="123">
          <cell r="D123" t="str">
            <v>20181029000090</v>
          </cell>
          <cell r="E123" t="str">
            <v>邹尊群</v>
          </cell>
          <cell r="F123" t="str">
            <v>511126196607257513</v>
          </cell>
        </row>
        <row r="123">
          <cell r="H123" t="str">
            <v>放弃</v>
          </cell>
        </row>
        <row r="124">
          <cell r="D124" t="str">
            <v/>
          </cell>
          <cell r="E124" t="str">
            <v>罗唯玮</v>
          </cell>
          <cell r="F124" t="str">
            <v>511132196609150047</v>
          </cell>
        </row>
        <row r="125">
          <cell r="D125" t="str">
            <v>20181029000705</v>
          </cell>
          <cell r="E125" t="str">
            <v>毛学琼</v>
          </cell>
          <cell r="F125" t="str">
            <v>510123194701094328</v>
          </cell>
        </row>
        <row r="125">
          <cell r="H125" t="str">
            <v>放弃</v>
          </cell>
        </row>
        <row r="126">
          <cell r="D126" t="str">
            <v/>
          </cell>
          <cell r="E126" t="str">
            <v>王南科</v>
          </cell>
          <cell r="F126" t="str">
            <v>510123194707020055</v>
          </cell>
        </row>
        <row r="127">
          <cell r="D127" t="str">
            <v>20181028001070</v>
          </cell>
          <cell r="E127" t="str">
            <v>张煜华</v>
          </cell>
          <cell r="F127" t="str">
            <v>510125196106020027</v>
          </cell>
          <cell r="G127" t="str">
            <v>8-1-3403</v>
          </cell>
        </row>
        <row r="127">
          <cell r="I127" t="e">
            <v>#N/A</v>
          </cell>
          <cell r="J127" t="str">
            <v>8-1-3403</v>
          </cell>
        </row>
        <row r="128">
          <cell r="D128" t="str">
            <v/>
          </cell>
          <cell r="E128" t="str">
            <v>郭建智</v>
          </cell>
          <cell r="F128" t="str">
            <v>510125195811150033</v>
          </cell>
        </row>
        <row r="129">
          <cell r="D129" t="str">
            <v>20181028000241</v>
          </cell>
          <cell r="E129" t="str">
            <v>李凤凤</v>
          </cell>
          <cell r="F129" t="str">
            <v>342224197407040105</v>
          </cell>
        </row>
        <row r="129">
          <cell r="H129" t="str">
            <v>放弃</v>
          </cell>
        </row>
        <row r="130">
          <cell r="D130" t="str">
            <v/>
          </cell>
          <cell r="E130" t="str">
            <v>李明军</v>
          </cell>
          <cell r="F130" t="str">
            <v>33260119741016223X</v>
          </cell>
        </row>
        <row r="131">
          <cell r="D131" t="str">
            <v/>
          </cell>
          <cell r="E131" t="str">
            <v>李国豪</v>
          </cell>
          <cell r="F131" t="str">
            <v>342224200312240010</v>
          </cell>
        </row>
        <row r="132">
          <cell r="D132" t="str">
            <v>20181029000501</v>
          </cell>
          <cell r="E132" t="str">
            <v>孟忠伟</v>
          </cell>
          <cell r="F132" t="str">
            <v>510183198006226792</v>
          </cell>
          <cell r="G132" t="str">
            <v>7-3-904</v>
          </cell>
        </row>
        <row r="132">
          <cell r="I132" t="e">
            <v>#N/A</v>
          </cell>
          <cell r="J132" t="str">
            <v>7-3-904</v>
          </cell>
        </row>
        <row r="133">
          <cell r="D133" t="str">
            <v/>
          </cell>
          <cell r="E133" t="str">
            <v>何俊美</v>
          </cell>
          <cell r="F133" t="str">
            <v>51013019790617680X</v>
          </cell>
        </row>
        <row r="134">
          <cell r="D134" t="str">
            <v/>
          </cell>
          <cell r="E134" t="str">
            <v>孟煦元</v>
          </cell>
          <cell r="F134" t="str">
            <v>110106201405180055</v>
          </cell>
        </row>
        <row r="135">
          <cell r="D135" t="str">
            <v>20181028000693</v>
          </cell>
          <cell r="E135" t="str">
            <v>郑娟</v>
          </cell>
          <cell r="F135" t="str">
            <v>510802197003200744</v>
          </cell>
        </row>
        <row r="135">
          <cell r="H135" t="str">
            <v>未到场</v>
          </cell>
        </row>
        <row r="136">
          <cell r="D136" t="str">
            <v/>
          </cell>
          <cell r="E136" t="str">
            <v>朱明庆</v>
          </cell>
          <cell r="F136" t="str">
            <v>210105196808195319</v>
          </cell>
        </row>
        <row r="137">
          <cell r="D137" t="str">
            <v>20181027001439</v>
          </cell>
          <cell r="E137" t="str">
            <v>郑蕾</v>
          </cell>
          <cell r="F137" t="str">
            <v>51010619821105144X</v>
          </cell>
        </row>
        <row r="137">
          <cell r="H137" t="str">
            <v>未到场</v>
          </cell>
        </row>
        <row r="138">
          <cell r="D138" t="str">
            <v/>
          </cell>
          <cell r="E138" t="str">
            <v>曲弈帆</v>
          </cell>
          <cell r="F138" t="str">
            <v>510106201102190015</v>
          </cell>
        </row>
        <row r="139">
          <cell r="D139" t="str">
            <v/>
          </cell>
          <cell r="E139" t="str">
            <v>曲弈诺</v>
          </cell>
          <cell r="F139" t="str">
            <v>510106201702110226</v>
          </cell>
        </row>
        <row r="140">
          <cell r="D140" t="str">
            <v>20181029000052</v>
          </cell>
          <cell r="E140" t="str">
            <v>陈静</v>
          </cell>
          <cell r="F140" t="str">
            <v>51118119770516132X</v>
          </cell>
          <cell r="G140" t="str">
            <v>7-1-1904</v>
          </cell>
        </row>
        <row r="140">
          <cell r="I140" t="e">
            <v>#N/A</v>
          </cell>
          <cell r="J140" t="str">
            <v>7-1-1904</v>
          </cell>
        </row>
        <row r="141">
          <cell r="D141" t="str">
            <v/>
          </cell>
          <cell r="E141" t="str">
            <v>吴思颖</v>
          </cell>
          <cell r="F141" t="str">
            <v>510106200207060044</v>
          </cell>
        </row>
        <row r="142">
          <cell r="D142" t="str">
            <v/>
          </cell>
          <cell r="E142" t="str">
            <v>吴大东</v>
          </cell>
          <cell r="F142" t="str">
            <v>513401197005011634</v>
          </cell>
        </row>
        <row r="143">
          <cell r="D143" t="str">
            <v>20181027001992</v>
          </cell>
          <cell r="E143" t="str">
            <v>朱辉</v>
          </cell>
          <cell r="F143" t="str">
            <v>420921198512083053</v>
          </cell>
          <cell r="G143" t="str">
            <v>8-1-3703</v>
          </cell>
        </row>
        <row r="143">
          <cell r="I143" t="e">
            <v>#N/A</v>
          </cell>
          <cell r="J143" t="str">
            <v>8-1-3703</v>
          </cell>
        </row>
        <row r="144">
          <cell r="D144" t="str">
            <v/>
          </cell>
          <cell r="E144" t="str">
            <v>曾静</v>
          </cell>
          <cell r="F144" t="str">
            <v>510106198411155526</v>
          </cell>
        </row>
        <row r="145">
          <cell r="D145" t="str">
            <v/>
          </cell>
          <cell r="E145" t="str">
            <v>朱依佟</v>
          </cell>
          <cell r="F145" t="str">
            <v>510106201307290087</v>
          </cell>
        </row>
        <row r="146">
          <cell r="D146" t="str">
            <v>20181028000106</v>
          </cell>
          <cell r="E146" t="str">
            <v>钟泽剑</v>
          </cell>
          <cell r="F146" t="str">
            <v>510106198110105111</v>
          </cell>
        </row>
        <row r="146">
          <cell r="H146" t="str">
            <v>放弃</v>
          </cell>
        </row>
        <row r="147">
          <cell r="D147" t="str">
            <v/>
          </cell>
          <cell r="E147" t="str">
            <v>罗艳</v>
          </cell>
          <cell r="F147" t="str">
            <v>510623198406207823</v>
          </cell>
        </row>
        <row r="148">
          <cell r="D148" t="str">
            <v/>
          </cell>
          <cell r="E148" t="str">
            <v>钟南</v>
          </cell>
          <cell r="F148" t="str">
            <v>510106201006300034</v>
          </cell>
        </row>
        <row r="149">
          <cell r="D149" t="str">
            <v>20181028000766</v>
          </cell>
          <cell r="E149" t="str">
            <v>刘晖</v>
          </cell>
          <cell r="F149" t="str">
            <v>511026197701290247</v>
          </cell>
        </row>
        <row r="149">
          <cell r="H149" t="str">
            <v>放弃</v>
          </cell>
        </row>
        <row r="150">
          <cell r="D150" t="str">
            <v/>
          </cell>
          <cell r="E150" t="str">
            <v>蒋世刚</v>
          </cell>
          <cell r="F150" t="str">
            <v>511011197502199358</v>
          </cell>
        </row>
        <row r="151">
          <cell r="D151" t="str">
            <v>20181029000689</v>
          </cell>
          <cell r="E151" t="str">
            <v>常程英</v>
          </cell>
          <cell r="F151" t="str">
            <v>510106198502261420</v>
          </cell>
        </row>
        <row r="151">
          <cell r="H151" t="str">
            <v>放弃</v>
          </cell>
        </row>
        <row r="152">
          <cell r="D152" t="str">
            <v/>
          </cell>
          <cell r="E152" t="str">
            <v>孙飞</v>
          </cell>
          <cell r="F152" t="str">
            <v>610104198411214419</v>
          </cell>
        </row>
        <row r="153">
          <cell r="D153" t="str">
            <v/>
          </cell>
          <cell r="E153" t="str">
            <v>孙熙雅</v>
          </cell>
          <cell r="F153" t="str">
            <v>51010620160424006X</v>
          </cell>
        </row>
        <row r="154">
          <cell r="D154" t="str">
            <v>20181029000325</v>
          </cell>
          <cell r="E154" t="str">
            <v>成都代良糖业有限公司</v>
          </cell>
          <cell r="F154" t="str">
            <v>91510106395078688U</v>
          </cell>
        </row>
        <row r="154">
          <cell r="H154" t="str">
            <v>放弃</v>
          </cell>
        </row>
        <row r="155">
          <cell r="D155" t="str">
            <v>20181027001928</v>
          </cell>
          <cell r="E155" t="str">
            <v>陈举刚</v>
          </cell>
          <cell r="F155" t="str">
            <v>511028197008052331</v>
          </cell>
          <cell r="G155" t="str">
            <v>8-1-2501</v>
          </cell>
        </row>
        <row r="155">
          <cell r="I155" t="e">
            <v>#N/A</v>
          </cell>
          <cell r="J155" t="str">
            <v>8-1-2501</v>
          </cell>
        </row>
        <row r="156">
          <cell r="D156" t="str">
            <v/>
          </cell>
          <cell r="E156" t="str">
            <v>李清春</v>
          </cell>
          <cell r="F156" t="str">
            <v>511028197201132325</v>
          </cell>
        </row>
        <row r="157">
          <cell r="D157" t="str">
            <v>20181028001005</v>
          </cell>
          <cell r="E157" t="str">
            <v>冯有华</v>
          </cell>
          <cell r="F157" t="str">
            <v>510103194509055120</v>
          </cell>
          <cell r="G157" t="str">
            <v>8-1-1202</v>
          </cell>
        </row>
        <row r="157">
          <cell r="I157" t="e">
            <v>#N/A</v>
          </cell>
          <cell r="J157" t="str">
            <v>8-1-1202</v>
          </cell>
        </row>
        <row r="158">
          <cell r="D158" t="str">
            <v/>
          </cell>
          <cell r="E158" t="str">
            <v>刘静波</v>
          </cell>
          <cell r="F158" t="str">
            <v>510105194401030012</v>
          </cell>
        </row>
        <row r="159">
          <cell r="D159" t="str">
            <v>20181027000405</v>
          </cell>
          <cell r="E159" t="str">
            <v>李胜</v>
          </cell>
          <cell r="F159" t="str">
            <v>513901198305094517</v>
          </cell>
          <cell r="G159" t="str">
            <v>7-1-2201</v>
          </cell>
        </row>
        <row r="159">
          <cell r="I159" t="e">
            <v>#N/A</v>
          </cell>
          <cell r="J159" t="str">
            <v>7-1-2201</v>
          </cell>
        </row>
        <row r="160">
          <cell r="D160" t="str">
            <v/>
          </cell>
          <cell r="E160" t="str">
            <v>黄三霞</v>
          </cell>
          <cell r="F160" t="str">
            <v>511028198211232922</v>
          </cell>
        </row>
        <row r="161">
          <cell r="D161" t="str">
            <v/>
          </cell>
          <cell r="E161" t="str">
            <v>李镇翰</v>
          </cell>
          <cell r="F161" t="str">
            <v>510108200801090070</v>
          </cell>
        </row>
        <row r="162">
          <cell r="D162" t="str">
            <v>20181029000707</v>
          </cell>
          <cell r="E162" t="str">
            <v>王艳</v>
          </cell>
          <cell r="F162" t="str">
            <v>510106198109182128</v>
          </cell>
          <cell r="G162" t="str">
            <v>7-3-1504</v>
          </cell>
        </row>
        <row r="162">
          <cell r="I162" t="e">
            <v>#N/A</v>
          </cell>
          <cell r="J162" t="str">
            <v>7-3-1504</v>
          </cell>
        </row>
        <row r="163">
          <cell r="D163" t="str">
            <v/>
          </cell>
          <cell r="E163" t="str">
            <v>高泉</v>
          </cell>
          <cell r="F163" t="str">
            <v>65010419680605071X</v>
          </cell>
        </row>
        <row r="164">
          <cell r="D164" t="str">
            <v/>
          </cell>
          <cell r="E164" t="str">
            <v>高尊</v>
          </cell>
          <cell r="F164" t="str">
            <v>510106201407010134</v>
          </cell>
        </row>
        <row r="165">
          <cell r="D165" t="str">
            <v>20181028001055</v>
          </cell>
          <cell r="E165" t="str">
            <v>周杉</v>
          </cell>
          <cell r="F165" t="str">
            <v>510105197410151020</v>
          </cell>
          <cell r="G165" t="str">
            <v>7-1-1004</v>
          </cell>
        </row>
        <row r="165">
          <cell r="I165" t="e">
            <v>#N/A</v>
          </cell>
          <cell r="J165" t="str">
            <v>7-1-1004</v>
          </cell>
        </row>
        <row r="166">
          <cell r="D166" t="str">
            <v/>
          </cell>
          <cell r="E166" t="str">
            <v>梅澜曦</v>
          </cell>
          <cell r="F166" t="str">
            <v>510105200102151015</v>
          </cell>
        </row>
        <row r="167">
          <cell r="D167" t="str">
            <v/>
          </cell>
          <cell r="E167" t="str">
            <v>梅家茂</v>
          </cell>
          <cell r="F167" t="str">
            <v>510107197207149817</v>
          </cell>
        </row>
        <row r="168">
          <cell r="D168" t="str">
            <v>20181029000841</v>
          </cell>
          <cell r="E168" t="str">
            <v>何家忠</v>
          </cell>
          <cell r="F168" t="str">
            <v>510103194401250995</v>
          </cell>
        </row>
        <row r="168">
          <cell r="H168" t="str">
            <v>未到场</v>
          </cell>
        </row>
        <row r="169">
          <cell r="D169" t="str">
            <v/>
          </cell>
          <cell r="E169" t="str">
            <v>黄世瑄</v>
          </cell>
          <cell r="F169" t="str">
            <v>510103194505121004</v>
          </cell>
        </row>
        <row r="170">
          <cell r="D170" t="str">
            <v>20181029001124</v>
          </cell>
          <cell r="E170" t="str">
            <v>罗涛</v>
          </cell>
          <cell r="F170" t="str">
            <v>510125197309170011</v>
          </cell>
        </row>
        <row r="170">
          <cell r="H170" t="str">
            <v>未到场</v>
          </cell>
        </row>
        <row r="171">
          <cell r="D171" t="str">
            <v/>
          </cell>
          <cell r="E171" t="str">
            <v>尹贵菊</v>
          </cell>
          <cell r="F171" t="str">
            <v>510282197910062380</v>
          </cell>
        </row>
        <row r="172">
          <cell r="D172" t="str">
            <v/>
          </cell>
          <cell r="E172" t="str">
            <v>罗文齐</v>
          </cell>
          <cell r="F172" t="str">
            <v>510106200910210059</v>
          </cell>
        </row>
        <row r="173">
          <cell r="D173" t="str">
            <v>20181027001111</v>
          </cell>
          <cell r="E173" t="str">
            <v>廖梦岩</v>
          </cell>
          <cell r="F173" t="str">
            <v>51138119931005698X</v>
          </cell>
        </row>
        <row r="173">
          <cell r="H173" t="str">
            <v>放弃</v>
          </cell>
        </row>
        <row r="174">
          <cell r="D174" t="str">
            <v/>
          </cell>
          <cell r="E174" t="str">
            <v>焦科</v>
          </cell>
          <cell r="F174" t="str">
            <v>510106199110051816</v>
          </cell>
        </row>
        <row r="175">
          <cell r="D175" t="str">
            <v>20181027002066</v>
          </cell>
          <cell r="E175" t="str">
            <v>赖有培</v>
          </cell>
          <cell r="F175" t="str">
            <v>510103194511190014</v>
          </cell>
        </row>
        <row r="175">
          <cell r="H175" t="str">
            <v>未到场</v>
          </cell>
        </row>
        <row r="176">
          <cell r="D176" t="str">
            <v/>
          </cell>
          <cell r="E176" t="str">
            <v>陈云芳</v>
          </cell>
          <cell r="F176" t="str">
            <v>51010319461206114X</v>
          </cell>
        </row>
        <row r="177">
          <cell r="D177" t="str">
            <v>20181027002215</v>
          </cell>
          <cell r="E177" t="str">
            <v>张珊珊</v>
          </cell>
          <cell r="F177" t="str">
            <v>510104198210222881</v>
          </cell>
          <cell r="G177" t="str">
            <v>8-1-2401</v>
          </cell>
        </row>
        <row r="177">
          <cell r="I177" t="e">
            <v>#N/A</v>
          </cell>
          <cell r="J177" t="str">
            <v>8-1-2401</v>
          </cell>
        </row>
        <row r="178">
          <cell r="D178" t="str">
            <v/>
          </cell>
          <cell r="E178" t="str">
            <v>胡红伟</v>
          </cell>
          <cell r="F178" t="str">
            <v>51010619761119981X</v>
          </cell>
        </row>
        <row r="179">
          <cell r="D179" t="str">
            <v>20181029000405</v>
          </cell>
          <cell r="E179" t="str">
            <v>冯成诚</v>
          </cell>
          <cell r="F179" t="str">
            <v>510106199809155117</v>
          </cell>
        </row>
        <row r="179">
          <cell r="H179" t="str">
            <v>放弃</v>
          </cell>
        </row>
        <row r="180">
          <cell r="D180" t="str">
            <v>20181029000846</v>
          </cell>
          <cell r="E180" t="str">
            <v>杨小刚</v>
          </cell>
          <cell r="F180" t="str">
            <v>510211197610179012</v>
          </cell>
        </row>
        <row r="180">
          <cell r="H180" t="str">
            <v>未到场</v>
          </cell>
        </row>
        <row r="181">
          <cell r="D181" t="str">
            <v/>
          </cell>
          <cell r="E181" t="str">
            <v>王艳</v>
          </cell>
          <cell r="F181" t="str">
            <v>510723198110152048</v>
          </cell>
        </row>
        <row r="182">
          <cell r="D182" t="str">
            <v/>
          </cell>
          <cell r="E182" t="str">
            <v>杨宇骋</v>
          </cell>
          <cell r="F182" t="str">
            <v>510112201406280236</v>
          </cell>
        </row>
        <row r="183">
          <cell r="D183" t="str">
            <v>20181029001090</v>
          </cell>
          <cell r="E183" t="str">
            <v>廖奎</v>
          </cell>
          <cell r="F183" t="str">
            <v>511025198201169115</v>
          </cell>
          <cell r="G183" t="str">
            <v>7-2-4504</v>
          </cell>
        </row>
        <row r="183">
          <cell r="I183" t="e">
            <v>#N/A</v>
          </cell>
          <cell r="J183" t="str">
            <v>7-2-4504</v>
          </cell>
        </row>
        <row r="184">
          <cell r="D184" t="str">
            <v/>
          </cell>
          <cell r="E184" t="str">
            <v>解弓梅</v>
          </cell>
          <cell r="F184" t="str">
            <v>512501198001300323</v>
          </cell>
        </row>
        <row r="185">
          <cell r="D185" t="str">
            <v/>
          </cell>
          <cell r="E185" t="str">
            <v>廖胤承</v>
          </cell>
          <cell r="F185" t="str">
            <v>510105201607090056</v>
          </cell>
        </row>
        <row r="186">
          <cell r="D186" t="str">
            <v>20181029000585</v>
          </cell>
          <cell r="E186" t="str">
            <v>任毅</v>
          </cell>
          <cell r="F186" t="str">
            <v>510702196210061118</v>
          </cell>
        </row>
        <row r="186">
          <cell r="H186" t="str">
            <v>未到场 </v>
          </cell>
        </row>
        <row r="187">
          <cell r="D187" t="str">
            <v/>
          </cell>
          <cell r="E187" t="str">
            <v>张兴兵</v>
          </cell>
          <cell r="F187" t="str">
            <v>510103195803280024</v>
          </cell>
        </row>
        <row r="188">
          <cell r="D188" t="str">
            <v>20181027002093</v>
          </cell>
          <cell r="E188" t="str">
            <v>申文</v>
          </cell>
          <cell r="F188" t="str">
            <v>510106197603271826</v>
          </cell>
          <cell r="G188" t="str">
            <v> </v>
          </cell>
          <cell r="H188" t="str">
            <v>放弃</v>
          </cell>
        </row>
        <row r="189">
          <cell r="D189" t="str">
            <v/>
          </cell>
          <cell r="E189" t="str">
            <v>孙昆</v>
          </cell>
          <cell r="F189" t="str">
            <v>510108198102102132</v>
          </cell>
        </row>
        <row r="190">
          <cell r="D190" t="str">
            <v/>
          </cell>
          <cell r="E190" t="str">
            <v>孙浚然</v>
          </cell>
          <cell r="F190" t="str">
            <v>510106201404040098</v>
          </cell>
        </row>
        <row r="191">
          <cell r="D191" t="str">
            <v>20181029000050</v>
          </cell>
          <cell r="E191" t="str">
            <v>潘敦</v>
          </cell>
          <cell r="F191" t="str">
            <v>511002198905133626</v>
          </cell>
        </row>
        <row r="191">
          <cell r="H191" t="str">
            <v>未到场</v>
          </cell>
        </row>
        <row r="192">
          <cell r="D192" t="str">
            <v/>
          </cell>
          <cell r="E192" t="str">
            <v>卜兴兵</v>
          </cell>
          <cell r="F192" t="str">
            <v>622123198607180858</v>
          </cell>
        </row>
        <row r="193">
          <cell r="D193" t="str">
            <v>20181028001262</v>
          </cell>
          <cell r="E193" t="str">
            <v>张松</v>
          </cell>
          <cell r="F193" t="str">
            <v>421126198402280020</v>
          </cell>
          <cell r="G193" t="str">
            <v>8-1-3903</v>
          </cell>
        </row>
        <row r="193">
          <cell r="I193" t="e">
            <v>#N/A</v>
          </cell>
          <cell r="J193" t="str">
            <v>8-1-3903</v>
          </cell>
        </row>
        <row r="194">
          <cell r="D194" t="str">
            <v/>
          </cell>
          <cell r="E194" t="str">
            <v>郑小波</v>
          </cell>
          <cell r="F194" t="str">
            <v>510322198208246757</v>
          </cell>
        </row>
        <row r="195">
          <cell r="D195" t="str">
            <v/>
          </cell>
          <cell r="E195" t="str">
            <v>郑雅恬</v>
          </cell>
          <cell r="F195" t="str">
            <v>510106201512270106</v>
          </cell>
        </row>
        <row r="196">
          <cell r="D196" t="str">
            <v>20181028001035</v>
          </cell>
          <cell r="E196" t="str">
            <v>苏润祈</v>
          </cell>
          <cell r="F196" t="str">
            <v>510106199708071811</v>
          </cell>
          <cell r="G196" t="str">
            <v>7-2-1701</v>
          </cell>
        </row>
        <row r="196">
          <cell r="I196" t="e">
            <v>#N/A</v>
          </cell>
          <cell r="J196" t="str">
            <v>7-2-1701</v>
          </cell>
        </row>
        <row r="197">
          <cell r="D197" t="str">
            <v>20181028000679</v>
          </cell>
          <cell r="E197" t="str">
            <v>王俊铮</v>
          </cell>
          <cell r="F197" t="str">
            <v>510106199704251436</v>
          </cell>
          <cell r="G197" t="str">
            <v>8-1-803</v>
          </cell>
        </row>
        <row r="197">
          <cell r="I197" t="e">
            <v>#N/A</v>
          </cell>
          <cell r="J197" t="str">
            <v>8-1-803</v>
          </cell>
        </row>
        <row r="198">
          <cell r="D198" t="str">
            <v>20181029000668</v>
          </cell>
          <cell r="E198" t="str">
            <v>李靖</v>
          </cell>
          <cell r="F198" t="str">
            <v>510302197506102049</v>
          </cell>
        </row>
        <row r="198">
          <cell r="H198" t="str">
            <v>未到场</v>
          </cell>
        </row>
        <row r="199">
          <cell r="D199" t="str">
            <v/>
          </cell>
          <cell r="E199" t="str">
            <v>邹开拥</v>
          </cell>
          <cell r="F199" t="str">
            <v>510226197510115112</v>
          </cell>
        </row>
        <row r="200">
          <cell r="D200" t="str">
            <v/>
          </cell>
          <cell r="E200" t="str">
            <v>邹念行</v>
          </cell>
          <cell r="F200" t="str">
            <v>51010820070409001X</v>
          </cell>
        </row>
        <row r="201">
          <cell r="D201" t="str">
            <v>20181029000856</v>
          </cell>
          <cell r="E201" t="str">
            <v>胡佳</v>
          </cell>
          <cell r="F201" t="str">
            <v>510106199105055150</v>
          </cell>
          <cell r="G201" t="str">
            <v>8-1-2403</v>
          </cell>
        </row>
        <row r="201">
          <cell r="I201" t="e">
            <v>#N/A</v>
          </cell>
          <cell r="J201" t="str">
            <v>8-1-2403</v>
          </cell>
        </row>
        <row r="202">
          <cell r="D202" t="str">
            <v/>
          </cell>
          <cell r="E202" t="str">
            <v>黄茜</v>
          </cell>
          <cell r="F202" t="str">
            <v>511621199710221040</v>
          </cell>
        </row>
        <row r="203">
          <cell r="D203" t="str">
            <v>20181029000733</v>
          </cell>
          <cell r="E203" t="str">
            <v>李怡静</v>
          </cell>
          <cell r="F203" t="str">
            <v>632322198612232129</v>
          </cell>
        </row>
        <row r="203">
          <cell r="H203" t="str">
            <v>未到场</v>
          </cell>
        </row>
        <row r="204">
          <cell r="D204" t="str">
            <v>20181029000372</v>
          </cell>
          <cell r="E204" t="str">
            <v>兰兵</v>
          </cell>
          <cell r="F204" t="str">
            <v>511121196812278514</v>
          </cell>
        </row>
        <row r="204">
          <cell r="H204" t="str">
            <v>放弃</v>
          </cell>
        </row>
        <row r="205">
          <cell r="D205" t="str">
            <v/>
          </cell>
          <cell r="E205" t="str">
            <v>兰哲铭</v>
          </cell>
          <cell r="F205" t="str">
            <v>510107201311080097</v>
          </cell>
        </row>
        <row r="206">
          <cell r="D206" t="str">
            <v/>
          </cell>
          <cell r="E206" t="str">
            <v>兰哲恺</v>
          </cell>
          <cell r="F206" t="str">
            <v>510107201311080118</v>
          </cell>
        </row>
        <row r="207">
          <cell r="D207" t="str">
            <v/>
          </cell>
          <cell r="E207" t="str">
            <v>刘华</v>
          </cell>
          <cell r="F207" t="str">
            <v>230227197604270120</v>
          </cell>
        </row>
        <row r="208">
          <cell r="D208" t="str">
            <v>20181029000431</v>
          </cell>
          <cell r="E208" t="str">
            <v>姚市里</v>
          </cell>
          <cell r="F208" t="str">
            <v>371325198406013413</v>
          </cell>
        </row>
        <row r="208">
          <cell r="H208" t="str">
            <v>未到场</v>
          </cell>
        </row>
        <row r="209">
          <cell r="D209" t="str">
            <v/>
          </cell>
          <cell r="E209" t="str">
            <v>姚钧涵</v>
          </cell>
          <cell r="F209" t="str">
            <v>51010620141101025X</v>
          </cell>
        </row>
        <row r="210">
          <cell r="D210" t="str">
            <v/>
          </cell>
          <cell r="E210" t="str">
            <v>蔡晓琴</v>
          </cell>
          <cell r="F210" t="str">
            <v>511324198607250028</v>
          </cell>
        </row>
        <row r="211">
          <cell r="D211" t="str">
            <v>20181029000338</v>
          </cell>
          <cell r="E211" t="str">
            <v>辜雪蓉</v>
          </cell>
          <cell r="F211" t="str">
            <v>511121197707037123</v>
          </cell>
          <cell r="G211" t="str">
            <v>7-1-3903</v>
          </cell>
        </row>
        <row r="211">
          <cell r="I211" t="e">
            <v>#N/A</v>
          </cell>
          <cell r="J211" t="str">
            <v>7-1-3903</v>
          </cell>
        </row>
        <row r="212">
          <cell r="D212" t="str">
            <v/>
          </cell>
          <cell r="E212" t="str">
            <v>吴正国</v>
          </cell>
          <cell r="F212" t="str">
            <v>330326197801231238</v>
          </cell>
        </row>
        <row r="213">
          <cell r="D213" t="str">
            <v/>
          </cell>
          <cell r="E213" t="str">
            <v>吴佳雯</v>
          </cell>
          <cell r="F213" t="str">
            <v>330326200703071220</v>
          </cell>
        </row>
        <row r="214">
          <cell r="D214" t="str">
            <v>20181028000152</v>
          </cell>
          <cell r="E214" t="str">
            <v>刘燕</v>
          </cell>
          <cell r="F214" t="str">
            <v>510623197703076845</v>
          </cell>
          <cell r="G214" t="str">
            <v>7-2-604</v>
          </cell>
        </row>
        <row r="214">
          <cell r="I214" t="e">
            <v>#N/A</v>
          </cell>
          <cell r="J214" t="str">
            <v>7-2-604</v>
          </cell>
        </row>
        <row r="215">
          <cell r="D215" t="str">
            <v/>
          </cell>
          <cell r="E215" t="str">
            <v>李复勇</v>
          </cell>
          <cell r="F215" t="str">
            <v>510623197310296812</v>
          </cell>
        </row>
        <row r="216">
          <cell r="D216" t="str">
            <v/>
          </cell>
          <cell r="E216" t="str">
            <v>李均尧</v>
          </cell>
          <cell r="F216" t="str">
            <v>510623201107246819</v>
          </cell>
        </row>
        <row r="217">
          <cell r="D217" t="str">
            <v/>
          </cell>
          <cell r="E217" t="str">
            <v>李雅萱</v>
          </cell>
          <cell r="F217" t="str">
            <v>510623200303306829</v>
          </cell>
        </row>
        <row r="218">
          <cell r="D218" t="str">
            <v>20181027001887</v>
          </cell>
          <cell r="E218" t="str">
            <v>吴浩</v>
          </cell>
          <cell r="F218" t="str">
            <v>510125197201140013</v>
          </cell>
        </row>
        <row r="218">
          <cell r="H218" t="str">
            <v>放弃</v>
          </cell>
        </row>
        <row r="219">
          <cell r="D219" t="str">
            <v/>
          </cell>
          <cell r="E219" t="str">
            <v>王春艳</v>
          </cell>
          <cell r="F219" t="str">
            <v>510125197304270048</v>
          </cell>
        </row>
        <row r="220">
          <cell r="D220" t="str">
            <v>20181028000560</v>
          </cell>
          <cell r="E220" t="str">
            <v>杨科</v>
          </cell>
          <cell r="F220" t="str">
            <v>511081198410124117</v>
          </cell>
          <cell r="G220" t="str">
            <v>8-1-3803</v>
          </cell>
        </row>
        <row r="220">
          <cell r="I220" t="e">
            <v>#N/A</v>
          </cell>
          <cell r="J220" t="str">
            <v>8-1-3803</v>
          </cell>
        </row>
        <row r="221">
          <cell r="D221" t="str">
            <v/>
          </cell>
          <cell r="E221" t="str">
            <v>孙丹</v>
          </cell>
          <cell r="F221" t="str">
            <v>511025198311140567</v>
          </cell>
        </row>
        <row r="222">
          <cell r="D222" t="str">
            <v/>
          </cell>
          <cell r="E222" t="str">
            <v>杨瑞</v>
          </cell>
          <cell r="F222" t="str">
            <v>510106201102110097</v>
          </cell>
        </row>
        <row r="223">
          <cell r="D223" t="str">
            <v>20181028000302</v>
          </cell>
          <cell r="E223" t="str">
            <v>刘昀涵</v>
          </cell>
          <cell r="F223" t="str">
            <v>511322200008051024</v>
          </cell>
        </row>
        <row r="223">
          <cell r="H223" t="str">
            <v>未到场</v>
          </cell>
        </row>
        <row r="224">
          <cell r="D224" t="str">
            <v>20181027000238</v>
          </cell>
          <cell r="E224" t="str">
            <v>朱莉华</v>
          </cell>
          <cell r="F224" t="str">
            <v>512930197412244767</v>
          </cell>
          <cell r="G224" t="str">
            <v>7-2-1601</v>
          </cell>
        </row>
        <row r="224">
          <cell r="I224" t="e">
            <v>#N/A</v>
          </cell>
          <cell r="J224" t="str">
            <v>7-2-1601</v>
          </cell>
        </row>
        <row r="225">
          <cell r="D225" t="str">
            <v/>
          </cell>
          <cell r="E225" t="str">
            <v>杨治州</v>
          </cell>
          <cell r="F225" t="str">
            <v>512930197206164758</v>
          </cell>
        </row>
        <row r="226">
          <cell r="D226" t="str">
            <v>20181028001146</v>
          </cell>
          <cell r="E226" t="str">
            <v>陆威</v>
          </cell>
          <cell r="F226" t="str">
            <v>510106198707282532</v>
          </cell>
          <cell r="G226" t="str">
            <v>8-1-2102</v>
          </cell>
        </row>
        <row r="226">
          <cell r="I226" t="e">
            <v>#N/A</v>
          </cell>
          <cell r="J226" t="str">
            <v>8-1-2102</v>
          </cell>
        </row>
        <row r="227">
          <cell r="D227" t="str">
            <v/>
          </cell>
          <cell r="E227" t="str">
            <v>彭定泉</v>
          </cell>
          <cell r="F227" t="str">
            <v>510106198710072923</v>
          </cell>
        </row>
        <row r="228">
          <cell r="D228" t="str">
            <v>20181028000808</v>
          </cell>
          <cell r="E228" t="str">
            <v>何昕菂</v>
          </cell>
          <cell r="F228" t="str">
            <v>510106199910101041</v>
          </cell>
        </row>
        <row r="228">
          <cell r="H228" t="str">
            <v>未到场</v>
          </cell>
        </row>
        <row r="229">
          <cell r="D229" t="str">
            <v>20181027001401</v>
          </cell>
          <cell r="E229" t="str">
            <v>周圣蟠</v>
          </cell>
          <cell r="F229" t="str">
            <v>510403199010092618</v>
          </cell>
        </row>
        <row r="229">
          <cell r="H229" t="str">
            <v>未到场</v>
          </cell>
        </row>
        <row r="230">
          <cell r="D230" t="str">
            <v/>
          </cell>
          <cell r="E230" t="str">
            <v>高雪姣</v>
          </cell>
          <cell r="F230" t="str">
            <v>230108199212130422</v>
          </cell>
        </row>
        <row r="231">
          <cell r="D231" t="str">
            <v/>
          </cell>
          <cell r="E231" t="str">
            <v>周楷翔</v>
          </cell>
          <cell r="F231" t="str">
            <v>510403201412172151</v>
          </cell>
        </row>
        <row r="232">
          <cell r="D232" t="str">
            <v>20181029000542</v>
          </cell>
          <cell r="E232" t="str">
            <v>臧小磊</v>
          </cell>
          <cell r="F232" t="str">
            <v>511002198202109996</v>
          </cell>
        </row>
        <row r="232">
          <cell r="H232" t="str">
            <v>放弃</v>
          </cell>
        </row>
        <row r="233">
          <cell r="D233" t="str">
            <v>20181028000315</v>
          </cell>
          <cell r="E233" t="str">
            <v>钟雪婷</v>
          </cell>
          <cell r="F233" t="str">
            <v>510105198206250261</v>
          </cell>
        </row>
        <row r="233">
          <cell r="H233" t="str">
            <v>未到场</v>
          </cell>
        </row>
        <row r="234">
          <cell r="D234" t="str">
            <v>20181029000148</v>
          </cell>
          <cell r="E234" t="str">
            <v>刘香</v>
          </cell>
          <cell r="F234" t="str">
            <v>51102819800805004X</v>
          </cell>
        </row>
        <row r="234">
          <cell r="H234" t="str">
            <v>放弃</v>
          </cell>
        </row>
        <row r="235">
          <cell r="D235" t="str">
            <v/>
          </cell>
          <cell r="E235" t="str">
            <v>张芷瑜</v>
          </cell>
          <cell r="F235" t="str">
            <v>511028200708170026</v>
          </cell>
        </row>
        <row r="236">
          <cell r="D236" t="str">
            <v/>
          </cell>
          <cell r="E236" t="str">
            <v>张祥宾</v>
          </cell>
          <cell r="F236" t="str">
            <v>511028197910170017</v>
          </cell>
        </row>
        <row r="237">
          <cell r="D237" t="str">
            <v>20181027000331</v>
          </cell>
          <cell r="E237" t="str">
            <v>周守芬</v>
          </cell>
          <cell r="F237" t="str">
            <v>510322196312232129</v>
          </cell>
        </row>
        <row r="237">
          <cell r="H237" t="str">
            <v>未到场</v>
          </cell>
        </row>
        <row r="238">
          <cell r="D238" t="str">
            <v/>
          </cell>
          <cell r="E238" t="str">
            <v>唐贤礼</v>
          </cell>
          <cell r="F238" t="str">
            <v>511028195902022912</v>
          </cell>
        </row>
        <row r="239">
          <cell r="D239" t="str">
            <v>20181028000230</v>
          </cell>
          <cell r="E239" t="str">
            <v>陈尚华</v>
          </cell>
          <cell r="F239" t="str">
            <v>510124195309022638</v>
          </cell>
        </row>
        <row r="239">
          <cell r="H239" t="str">
            <v>未到场</v>
          </cell>
        </row>
        <row r="240">
          <cell r="D240" t="str">
            <v/>
          </cell>
          <cell r="E240" t="str">
            <v>舒泽华</v>
          </cell>
          <cell r="F240" t="str">
            <v>510124195611196022</v>
          </cell>
        </row>
        <row r="241">
          <cell r="D241" t="str">
            <v>20181029000268</v>
          </cell>
          <cell r="E241" t="str">
            <v>韩明</v>
          </cell>
          <cell r="F241" t="str">
            <v>510102195606290892</v>
          </cell>
        </row>
        <row r="241">
          <cell r="H241" t="str">
            <v>未到场</v>
          </cell>
        </row>
        <row r="242">
          <cell r="D242" t="str">
            <v/>
          </cell>
          <cell r="E242" t="str">
            <v>汪蓉曙</v>
          </cell>
          <cell r="F242" t="str">
            <v>510102196004144083</v>
          </cell>
        </row>
        <row r="243">
          <cell r="D243" t="str">
            <v>20181027001165</v>
          </cell>
          <cell r="E243" t="str">
            <v>杨科</v>
          </cell>
          <cell r="F243" t="str">
            <v>511081198205230017</v>
          </cell>
        </row>
        <row r="243">
          <cell r="H243" t="str">
            <v>放弃</v>
          </cell>
        </row>
        <row r="244">
          <cell r="D244" t="str">
            <v/>
          </cell>
          <cell r="E244" t="str">
            <v>卿萍</v>
          </cell>
          <cell r="F244" t="str">
            <v>510129198606286125</v>
          </cell>
        </row>
        <row r="245">
          <cell r="D245" t="str">
            <v/>
          </cell>
          <cell r="E245" t="str">
            <v>杨子鱼</v>
          </cell>
          <cell r="F245" t="str">
            <v>510104201806280147</v>
          </cell>
        </row>
        <row r="246">
          <cell r="D246" t="str">
            <v>20181027001776</v>
          </cell>
          <cell r="E246" t="str">
            <v>李美胜</v>
          </cell>
          <cell r="F246" t="str">
            <v>410221198108135210</v>
          </cell>
          <cell r="G246" t="str">
            <v>7-3-2404</v>
          </cell>
        </row>
        <row r="246">
          <cell r="I246" t="e">
            <v>#N/A</v>
          </cell>
          <cell r="J246" t="str">
            <v>7-3-2404</v>
          </cell>
        </row>
        <row r="247">
          <cell r="D247" t="str">
            <v/>
          </cell>
          <cell r="E247" t="str">
            <v>彭彩虹</v>
          </cell>
          <cell r="F247" t="str">
            <v>51390219900104612X</v>
          </cell>
        </row>
        <row r="248">
          <cell r="D248" t="str">
            <v/>
          </cell>
          <cell r="E248" t="str">
            <v>李梓绮</v>
          </cell>
          <cell r="F248" t="str">
            <v>510106201508170225</v>
          </cell>
        </row>
        <row r="249">
          <cell r="D249" t="str">
            <v/>
          </cell>
          <cell r="E249" t="str">
            <v>李梓谦</v>
          </cell>
          <cell r="F249" t="str">
            <v>510106201802260176</v>
          </cell>
        </row>
        <row r="250">
          <cell r="D250" t="str">
            <v>20181028000990</v>
          </cell>
          <cell r="E250" t="str">
            <v>汪涛</v>
          </cell>
          <cell r="F250" t="str">
            <v>510703198507120719</v>
          </cell>
        </row>
        <row r="250">
          <cell r="H250" t="str">
            <v>未到场</v>
          </cell>
        </row>
        <row r="251">
          <cell r="D251" t="str">
            <v/>
          </cell>
          <cell r="E251" t="str">
            <v>常宇</v>
          </cell>
          <cell r="F251" t="str">
            <v>230103198112180928</v>
          </cell>
        </row>
        <row r="252">
          <cell r="D252" t="str">
            <v/>
          </cell>
          <cell r="E252" t="str">
            <v>汪宇衡</v>
          </cell>
          <cell r="F252" t="str">
            <v>510107201409126057</v>
          </cell>
        </row>
        <row r="253">
          <cell r="D253" t="str">
            <v>20181028000046</v>
          </cell>
          <cell r="E253" t="str">
            <v>王元凯</v>
          </cell>
          <cell r="F253" t="str">
            <v>510124198807090012</v>
          </cell>
          <cell r="G253" t="str">
            <v>7-1-3303</v>
          </cell>
        </row>
        <row r="253">
          <cell r="I253" t="e">
            <v>#N/A</v>
          </cell>
          <cell r="J253" t="str">
            <v>7-1-3303</v>
          </cell>
        </row>
        <row r="254">
          <cell r="D254" t="str">
            <v/>
          </cell>
          <cell r="E254" t="str">
            <v>李林韩</v>
          </cell>
          <cell r="F254" t="str">
            <v>511681198906110029</v>
          </cell>
        </row>
        <row r="255">
          <cell r="D255" t="str">
            <v/>
          </cell>
          <cell r="E255" t="str">
            <v>王一然</v>
          </cell>
          <cell r="F255" t="str">
            <v>510105201601220067</v>
          </cell>
        </row>
        <row r="256">
          <cell r="D256" t="str">
            <v>20181027000254</v>
          </cell>
          <cell r="E256" t="str">
            <v>张航</v>
          </cell>
          <cell r="F256" t="str">
            <v>511111199005023524</v>
          </cell>
        </row>
        <row r="256">
          <cell r="H256" t="str">
            <v>未到场</v>
          </cell>
        </row>
        <row r="257">
          <cell r="D257" t="str">
            <v/>
          </cell>
          <cell r="E257" t="str">
            <v>袁文熠</v>
          </cell>
          <cell r="F257" t="str">
            <v>511324198903214371</v>
          </cell>
        </row>
        <row r="258">
          <cell r="D258" t="str">
            <v>20181029001087</v>
          </cell>
          <cell r="E258" t="str">
            <v>苟钻恩</v>
          </cell>
          <cell r="F258" t="str">
            <v>510302198501030028</v>
          </cell>
        </row>
        <row r="258">
          <cell r="H258" t="str">
            <v>未到场</v>
          </cell>
        </row>
        <row r="259">
          <cell r="D259" t="str">
            <v/>
          </cell>
          <cell r="E259" t="str">
            <v>付小兵</v>
          </cell>
          <cell r="F259" t="str">
            <v>512925197502100037</v>
          </cell>
        </row>
        <row r="260">
          <cell r="D260" t="str">
            <v/>
          </cell>
          <cell r="E260" t="str">
            <v>敬腾勋</v>
          </cell>
          <cell r="F260" t="str">
            <v>510108201701190298</v>
          </cell>
        </row>
        <row r="261">
          <cell r="D261" t="str">
            <v>20181029000521</v>
          </cell>
          <cell r="E261" t="str">
            <v>黄鑫</v>
          </cell>
          <cell r="F261" t="str">
            <v>510105198705202539</v>
          </cell>
        </row>
        <row r="262">
          <cell r="D262" t="str">
            <v/>
          </cell>
          <cell r="E262" t="str">
            <v>张洁</v>
          </cell>
          <cell r="F262" t="str">
            <v>510681198808270028</v>
          </cell>
        </row>
        <row r="263">
          <cell r="D263" t="str">
            <v/>
          </cell>
          <cell r="E263" t="str">
            <v>黄子一</v>
          </cell>
          <cell r="F263" t="str">
            <v>510106201510040112</v>
          </cell>
        </row>
        <row r="264">
          <cell r="D264" t="str">
            <v>20181027001490</v>
          </cell>
          <cell r="E264" t="str">
            <v>刘荣韬</v>
          </cell>
          <cell r="F264" t="str">
            <v>510102197004027033</v>
          </cell>
          <cell r="G264" t="str">
            <v>7-3-1104</v>
          </cell>
        </row>
        <row r="264">
          <cell r="I264" t="e">
            <v>#N/A</v>
          </cell>
          <cell r="J264" t="str">
            <v>7-3-1104</v>
          </cell>
        </row>
        <row r="265">
          <cell r="D265" t="str">
            <v/>
          </cell>
          <cell r="E265" t="str">
            <v>菅慧琴</v>
          </cell>
          <cell r="F265" t="str">
            <v>140930197510150069</v>
          </cell>
        </row>
        <row r="266">
          <cell r="D266" t="str">
            <v/>
          </cell>
          <cell r="E266" t="str">
            <v>刘圣博</v>
          </cell>
          <cell r="F266" t="str">
            <v>510108200108050038</v>
          </cell>
        </row>
        <row r="267">
          <cell r="D267" t="str">
            <v>20181028000038</v>
          </cell>
          <cell r="E267" t="str">
            <v>易昌碧</v>
          </cell>
          <cell r="F267" t="str">
            <v>512924194407116460</v>
          </cell>
        </row>
        <row r="267">
          <cell r="H267" t="str">
            <v>未到场</v>
          </cell>
        </row>
        <row r="268">
          <cell r="D268" t="str">
            <v/>
          </cell>
          <cell r="E268" t="str">
            <v>郭玉泉</v>
          </cell>
          <cell r="F268" t="str">
            <v>512924194207235035</v>
          </cell>
        </row>
        <row r="269">
          <cell r="D269" t="str">
            <v>20181027000937</v>
          </cell>
          <cell r="E269" t="str">
            <v>黄燕玲</v>
          </cell>
          <cell r="F269" t="str">
            <v>510103196411071009</v>
          </cell>
        </row>
        <row r="269">
          <cell r="H269" t="str">
            <v>未到场</v>
          </cell>
        </row>
        <row r="270">
          <cell r="D270" t="str">
            <v/>
          </cell>
          <cell r="E270" t="str">
            <v>蒋龙斌</v>
          </cell>
          <cell r="F270" t="str">
            <v>510103196212140016</v>
          </cell>
        </row>
        <row r="271">
          <cell r="D271" t="str">
            <v>20181027002115</v>
          </cell>
          <cell r="E271" t="str">
            <v>章春枝</v>
          </cell>
          <cell r="F271" t="str">
            <v>330327198312160265</v>
          </cell>
          <cell r="G271" t="str">
            <v>7-3-1603</v>
          </cell>
        </row>
        <row r="271">
          <cell r="I271" t="e">
            <v>#N/A</v>
          </cell>
          <cell r="J271" t="str">
            <v>7-3-1603</v>
          </cell>
        </row>
        <row r="272">
          <cell r="D272" t="str">
            <v/>
          </cell>
          <cell r="E272" t="str">
            <v>吴登金</v>
          </cell>
          <cell r="F272" t="str">
            <v>330327198411141756</v>
          </cell>
        </row>
        <row r="273">
          <cell r="D273" t="str">
            <v/>
          </cell>
          <cell r="E273" t="str">
            <v>吴定澜</v>
          </cell>
          <cell r="F273" t="str">
            <v>33032720100911173X</v>
          </cell>
        </row>
        <row r="274">
          <cell r="D274" t="str">
            <v/>
          </cell>
          <cell r="E274" t="str">
            <v>吴定镖</v>
          </cell>
          <cell r="F274" t="str">
            <v>33032720120306173X</v>
          </cell>
        </row>
        <row r="275">
          <cell r="D275" t="str">
            <v>20181028000105</v>
          </cell>
          <cell r="E275" t="str">
            <v>蒋群星</v>
          </cell>
          <cell r="F275" t="str">
            <v>360302198604300520</v>
          </cell>
        </row>
        <row r="275">
          <cell r="H275" t="str">
            <v>放弃</v>
          </cell>
        </row>
        <row r="276">
          <cell r="D276" t="str">
            <v/>
          </cell>
          <cell r="E276" t="str">
            <v>马文俊</v>
          </cell>
          <cell r="F276" t="str">
            <v>412821198508152030</v>
          </cell>
        </row>
        <row r="277">
          <cell r="D277" t="str">
            <v/>
          </cell>
          <cell r="E277" t="str">
            <v>马婧桐</v>
          </cell>
          <cell r="F277" t="str">
            <v>510108201704040084</v>
          </cell>
        </row>
        <row r="278">
          <cell r="D278" t="str">
            <v>20181028000645</v>
          </cell>
          <cell r="E278" t="str">
            <v>张晶晶</v>
          </cell>
          <cell r="F278" t="str">
            <v>421081199102190625</v>
          </cell>
        </row>
        <row r="278">
          <cell r="H278" t="str">
            <v>未到场</v>
          </cell>
        </row>
        <row r="279">
          <cell r="D279" t="str">
            <v>20181029000387</v>
          </cell>
          <cell r="E279" t="str">
            <v>何文跃</v>
          </cell>
          <cell r="F279" t="str">
            <v>510124198502041412</v>
          </cell>
          <cell r="G279" t="str">
            <v>8-1-703</v>
          </cell>
        </row>
        <row r="279">
          <cell r="I279" t="e">
            <v>#N/A</v>
          </cell>
          <cell r="J279" t="str">
            <v>8-1-703</v>
          </cell>
        </row>
        <row r="280">
          <cell r="D280" t="str">
            <v/>
          </cell>
          <cell r="E280" t="str">
            <v>沈赵凤</v>
          </cell>
          <cell r="F280" t="str">
            <v>510124198512113520</v>
          </cell>
        </row>
        <row r="281">
          <cell r="D281" t="str">
            <v/>
          </cell>
          <cell r="E281" t="str">
            <v>何子轩</v>
          </cell>
          <cell r="F281" t="str">
            <v>510124201008290071</v>
          </cell>
        </row>
        <row r="282">
          <cell r="D282" t="str">
            <v/>
          </cell>
          <cell r="E282" t="str">
            <v>何子睿</v>
          </cell>
          <cell r="F282" t="str">
            <v>510124201709110096</v>
          </cell>
        </row>
        <row r="283">
          <cell r="D283" t="str">
            <v>20181029001136</v>
          </cell>
          <cell r="E283" t="str">
            <v>李义云</v>
          </cell>
          <cell r="F283" t="str">
            <v>510902198310276175</v>
          </cell>
          <cell r="G283" t="str">
            <v>7-3-1201</v>
          </cell>
        </row>
        <row r="283">
          <cell r="I283" t="e">
            <v>#N/A</v>
          </cell>
          <cell r="J283" t="str">
            <v>7-3-1201</v>
          </cell>
        </row>
        <row r="284">
          <cell r="D284" t="str">
            <v/>
          </cell>
          <cell r="E284" t="str">
            <v>龚雪</v>
          </cell>
          <cell r="F284" t="str">
            <v>510902198602276521</v>
          </cell>
        </row>
        <row r="285">
          <cell r="D285" t="str">
            <v/>
          </cell>
          <cell r="E285" t="str">
            <v>李明旭</v>
          </cell>
          <cell r="F285" t="str">
            <v>510904201104286337</v>
          </cell>
        </row>
        <row r="286">
          <cell r="D286" t="str">
            <v/>
          </cell>
          <cell r="E286" t="str">
            <v>李思怡</v>
          </cell>
          <cell r="F286" t="str">
            <v>510106200612210106</v>
          </cell>
        </row>
        <row r="287">
          <cell r="D287" t="str">
            <v>20181029000855</v>
          </cell>
          <cell r="E287" t="str">
            <v>文方成</v>
          </cell>
          <cell r="F287" t="str">
            <v>513001195705070335</v>
          </cell>
        </row>
        <row r="287">
          <cell r="H287" t="str">
            <v>放弃</v>
          </cell>
        </row>
        <row r="288">
          <cell r="D288" t="str">
            <v/>
          </cell>
          <cell r="E288" t="str">
            <v>田晓玲</v>
          </cell>
          <cell r="F288" t="str">
            <v>513029195905011467</v>
          </cell>
        </row>
        <row r="289">
          <cell r="D289" t="str">
            <v>20181028000257</v>
          </cell>
          <cell r="E289" t="str">
            <v>李国伟</v>
          </cell>
          <cell r="F289" t="str">
            <v>342224199801090011</v>
          </cell>
        </row>
        <row r="289">
          <cell r="H289" t="str">
            <v>未到场</v>
          </cell>
        </row>
        <row r="290">
          <cell r="D290" t="str">
            <v>20181029000577</v>
          </cell>
          <cell r="E290" t="str">
            <v>王彩霞</v>
          </cell>
          <cell r="F290" t="str">
            <v>620105197908301060</v>
          </cell>
          <cell r="G290" t="str">
            <v>7-3-1601</v>
          </cell>
        </row>
        <row r="290">
          <cell r="I290" t="e">
            <v>#N/A</v>
          </cell>
          <cell r="J290" t="str">
            <v>7-3-1601</v>
          </cell>
        </row>
        <row r="291">
          <cell r="D291" t="str">
            <v/>
          </cell>
          <cell r="E291" t="str">
            <v>宋贤昌</v>
          </cell>
          <cell r="F291" t="str">
            <v>410526197704107738</v>
          </cell>
        </row>
        <row r="292">
          <cell r="D292" t="str">
            <v/>
          </cell>
          <cell r="E292" t="str">
            <v>宋奇玉</v>
          </cell>
          <cell r="F292" t="str">
            <v>51010620160605018X</v>
          </cell>
        </row>
        <row r="293">
          <cell r="D293" t="str">
            <v/>
          </cell>
          <cell r="E293" t="str">
            <v>宋奇霖</v>
          </cell>
          <cell r="F293" t="str">
            <v>51010620080606029X</v>
          </cell>
        </row>
        <row r="294">
          <cell r="D294" t="str">
            <v>20181029000978</v>
          </cell>
          <cell r="E294" t="str">
            <v>魏黎阳</v>
          </cell>
          <cell r="F294" t="str">
            <v>510106198405202912</v>
          </cell>
        </row>
        <row r="294">
          <cell r="H294" t="str">
            <v>未到场</v>
          </cell>
        </row>
        <row r="295">
          <cell r="D295" t="str">
            <v/>
          </cell>
          <cell r="E295" t="str">
            <v>赵洁</v>
          </cell>
          <cell r="F295" t="str">
            <v>620102198711071527</v>
          </cell>
        </row>
        <row r="296">
          <cell r="D296" t="str">
            <v>20181029000421</v>
          </cell>
          <cell r="E296" t="str">
            <v>朱珍娟</v>
          </cell>
          <cell r="F296" t="str">
            <v>330121197210115128</v>
          </cell>
          <cell r="G296" t="str">
            <v>7-1-2002</v>
          </cell>
        </row>
        <row r="296">
          <cell r="I296" t="e">
            <v>#N/A</v>
          </cell>
          <cell r="J296" t="str">
            <v>7-1-2002</v>
          </cell>
        </row>
        <row r="297">
          <cell r="D297" t="str">
            <v/>
          </cell>
          <cell r="E297" t="str">
            <v>范文海</v>
          </cell>
          <cell r="F297" t="str">
            <v>330121197006143236</v>
          </cell>
        </row>
        <row r="298">
          <cell r="D298" t="str">
            <v>20181029000757</v>
          </cell>
          <cell r="E298" t="str">
            <v>柳松梅</v>
          </cell>
          <cell r="F298" t="str">
            <v>513321199110300023</v>
          </cell>
          <cell r="G298" t="str">
            <v>8-1-4003</v>
          </cell>
        </row>
        <row r="298">
          <cell r="I298" t="e">
            <v>#N/A</v>
          </cell>
          <cell r="J298" t="str">
            <v>8-1-4003</v>
          </cell>
        </row>
        <row r="299">
          <cell r="D299" t="str">
            <v/>
          </cell>
          <cell r="E299" t="str">
            <v>赵后超</v>
          </cell>
          <cell r="F299" t="str">
            <v>370781199109121019</v>
          </cell>
        </row>
        <row r="300">
          <cell r="D300" t="str">
            <v>20181029000915</v>
          </cell>
          <cell r="E300" t="str">
            <v>杨皓澜</v>
          </cell>
          <cell r="F300" t="str">
            <v>513001200003040012</v>
          </cell>
        </row>
        <row r="300">
          <cell r="H300" t="str">
            <v>未到场</v>
          </cell>
        </row>
        <row r="301">
          <cell r="D301" t="str">
            <v>20181028000090</v>
          </cell>
          <cell r="E301" t="str">
            <v>赵玉华</v>
          </cell>
          <cell r="F301" t="str">
            <v>510102197012186149</v>
          </cell>
        </row>
        <row r="301">
          <cell r="H301" t="str">
            <v>未到场</v>
          </cell>
        </row>
        <row r="302">
          <cell r="D302" t="str">
            <v/>
          </cell>
          <cell r="E302" t="str">
            <v>漆训华</v>
          </cell>
          <cell r="F302" t="str">
            <v>510213196303202858</v>
          </cell>
        </row>
        <row r="303">
          <cell r="D303" t="str">
            <v>20181029000687</v>
          </cell>
          <cell r="E303" t="str">
            <v>曾瑛</v>
          </cell>
          <cell r="F303" t="str">
            <v>51102819651104916X</v>
          </cell>
        </row>
        <row r="303">
          <cell r="H303" t="str">
            <v>放弃</v>
          </cell>
        </row>
        <row r="304">
          <cell r="D304" t="str">
            <v/>
          </cell>
          <cell r="E304" t="str">
            <v>王茂森</v>
          </cell>
          <cell r="F304" t="str">
            <v>511028196512060010</v>
          </cell>
        </row>
        <row r="305">
          <cell r="D305" t="str">
            <v>20181028000497</v>
          </cell>
          <cell r="E305" t="str">
            <v>王海燕</v>
          </cell>
          <cell r="F305" t="str">
            <v>513901198909014346</v>
          </cell>
          <cell r="G305" t="str">
            <v>7-2-3203</v>
          </cell>
        </row>
        <row r="305">
          <cell r="I305" t="e">
            <v>#N/A</v>
          </cell>
          <cell r="J305" t="str">
            <v>7-2-3203</v>
          </cell>
        </row>
        <row r="306">
          <cell r="D306" t="str">
            <v/>
          </cell>
          <cell r="E306" t="str">
            <v>谢明楷</v>
          </cell>
          <cell r="F306" t="str">
            <v>500226198707231531</v>
          </cell>
        </row>
        <row r="307">
          <cell r="D307" t="str">
            <v/>
          </cell>
          <cell r="E307" t="str">
            <v>谢伦可</v>
          </cell>
          <cell r="F307" t="str">
            <v>50022620160211152X</v>
          </cell>
        </row>
        <row r="308">
          <cell r="D308" t="str">
            <v>20181028000119</v>
          </cell>
          <cell r="E308" t="str">
            <v>王涓</v>
          </cell>
          <cell r="F308" t="str">
            <v>65900119830524034X</v>
          </cell>
          <cell r="G308" t="str">
            <v>7-3-601</v>
          </cell>
        </row>
        <row r="308">
          <cell r="I308" t="e">
            <v>#N/A</v>
          </cell>
          <cell r="J308" t="str">
            <v>7-3-601</v>
          </cell>
        </row>
        <row r="309">
          <cell r="D309" t="str">
            <v/>
          </cell>
          <cell r="E309" t="str">
            <v>蔡开来</v>
          </cell>
          <cell r="F309" t="str">
            <v>420521198206015616</v>
          </cell>
        </row>
        <row r="310">
          <cell r="D310" t="str">
            <v/>
          </cell>
          <cell r="E310" t="str">
            <v>蔡煜辰</v>
          </cell>
          <cell r="F310" t="str">
            <v>510106201805020055</v>
          </cell>
        </row>
        <row r="311">
          <cell r="D311" t="str">
            <v/>
          </cell>
          <cell r="E311" t="str">
            <v>蔡煜宁</v>
          </cell>
          <cell r="F311" t="str">
            <v>510106201805020063</v>
          </cell>
        </row>
        <row r="312">
          <cell r="D312" t="str">
            <v>20181027000444</v>
          </cell>
          <cell r="E312" t="str">
            <v>何德斌</v>
          </cell>
          <cell r="F312" t="str">
            <v>511302197809120018</v>
          </cell>
          <cell r="G312" t="str">
            <v>8-1-4103</v>
          </cell>
        </row>
        <row r="312">
          <cell r="I312" t="e">
            <v>#N/A</v>
          </cell>
          <cell r="J312" t="str">
            <v>8-1-4103</v>
          </cell>
        </row>
        <row r="313">
          <cell r="D313" t="str">
            <v/>
          </cell>
          <cell r="E313" t="str">
            <v>青思伶</v>
          </cell>
          <cell r="F313" t="str">
            <v>511302198306071722</v>
          </cell>
        </row>
        <row r="314">
          <cell r="D314" t="str">
            <v/>
          </cell>
          <cell r="E314" t="str">
            <v>何佩原</v>
          </cell>
          <cell r="F314" t="str">
            <v>511302200807081419</v>
          </cell>
        </row>
        <row r="315">
          <cell r="D315" t="str">
            <v>20181027001025</v>
          </cell>
          <cell r="E315" t="str">
            <v>裴文华</v>
          </cell>
          <cell r="F315" t="str">
            <v>510104196807083467</v>
          </cell>
          <cell r="G315" t="str">
            <v>8-1-503</v>
          </cell>
        </row>
        <row r="315">
          <cell r="I315" t="str">
            <v>裴文华</v>
          </cell>
          <cell r="J315" t="str">
            <v>8-1-503</v>
          </cell>
        </row>
        <row r="316">
          <cell r="D316" t="str">
            <v/>
          </cell>
          <cell r="E316" t="str">
            <v>邹年友</v>
          </cell>
          <cell r="F316" t="str">
            <v>510184196911259815</v>
          </cell>
        </row>
        <row r="317">
          <cell r="D317" t="str">
            <v>20181027001863</v>
          </cell>
          <cell r="E317" t="str">
            <v>陈越</v>
          </cell>
          <cell r="F317" t="str">
            <v>513822199002177164</v>
          </cell>
        </row>
        <row r="317">
          <cell r="H317" t="str">
            <v>未到场</v>
          </cell>
        </row>
        <row r="318">
          <cell r="D318" t="str">
            <v/>
          </cell>
          <cell r="E318" t="str">
            <v>刘欢</v>
          </cell>
          <cell r="F318" t="str">
            <v>511325198802270055</v>
          </cell>
        </row>
        <row r="319">
          <cell r="D319" t="str">
            <v/>
          </cell>
          <cell r="E319" t="str">
            <v>刘邑尘</v>
          </cell>
          <cell r="F319" t="str">
            <v>510106201810090138</v>
          </cell>
        </row>
        <row r="320">
          <cell r="D320" t="str">
            <v>20181028000580</v>
          </cell>
          <cell r="E320" t="str">
            <v>程进</v>
          </cell>
          <cell r="F320" t="str">
            <v>511121197104059091</v>
          </cell>
          <cell r="G320" t="str">
            <v>7-1-3702</v>
          </cell>
        </row>
        <row r="320">
          <cell r="I320" t="e">
            <v>#N/A</v>
          </cell>
          <cell r="J320" t="str">
            <v>7-1-3702</v>
          </cell>
        </row>
        <row r="321">
          <cell r="D321" t="str">
            <v/>
          </cell>
          <cell r="E321" t="str">
            <v>高燕</v>
          </cell>
          <cell r="F321" t="str">
            <v>513429197210040043</v>
          </cell>
        </row>
        <row r="322">
          <cell r="D322" t="str">
            <v>20181028000574</v>
          </cell>
          <cell r="E322" t="str">
            <v>杨伟</v>
          </cell>
          <cell r="F322" t="str">
            <v>51372119860201723X</v>
          </cell>
          <cell r="G322" t="str">
            <v>8-1-4001</v>
          </cell>
        </row>
        <row r="322">
          <cell r="I322" t="e">
            <v>#N/A</v>
          </cell>
          <cell r="J322" t="str">
            <v>8-1-4001</v>
          </cell>
        </row>
        <row r="323">
          <cell r="D323" t="str">
            <v/>
          </cell>
          <cell r="E323" t="str">
            <v>周娟</v>
          </cell>
          <cell r="F323" t="str">
            <v>513721198504152462</v>
          </cell>
        </row>
        <row r="324">
          <cell r="D324" t="str">
            <v/>
          </cell>
          <cell r="E324" t="str">
            <v>杨昊轩</v>
          </cell>
          <cell r="F324" t="str">
            <v>511921201503247551</v>
          </cell>
        </row>
        <row r="325">
          <cell r="D325" t="str">
            <v/>
          </cell>
          <cell r="E325" t="str">
            <v>杨埸</v>
          </cell>
          <cell r="F325" t="str">
            <v>511921201206237314</v>
          </cell>
        </row>
        <row r="326">
          <cell r="D326" t="str">
            <v>20181028000037</v>
          </cell>
          <cell r="E326" t="str">
            <v>高炜俊</v>
          </cell>
          <cell r="F326" t="str">
            <v>330382200005042212</v>
          </cell>
        </row>
        <row r="326">
          <cell r="H326" t="str">
            <v>未到场</v>
          </cell>
        </row>
        <row r="327">
          <cell r="D327" t="str">
            <v>20181027001110</v>
          </cell>
          <cell r="E327" t="str">
            <v>肖薇</v>
          </cell>
          <cell r="F327" t="str">
            <v>510104198403180665</v>
          </cell>
        </row>
        <row r="328">
          <cell r="D328" t="str">
            <v/>
          </cell>
          <cell r="E328" t="str">
            <v>邹宇</v>
          </cell>
          <cell r="F328" t="str">
            <v>510105198310040790</v>
          </cell>
        </row>
        <row r="328">
          <cell r="H328" t="str">
            <v>未到场</v>
          </cell>
        </row>
        <row r="329">
          <cell r="D329" t="str">
            <v/>
          </cell>
          <cell r="E329" t="str">
            <v>邹昀忆</v>
          </cell>
          <cell r="F329" t="str">
            <v>510106201405190119</v>
          </cell>
        </row>
        <row r="330">
          <cell r="D330" t="str">
            <v>20181028000260</v>
          </cell>
          <cell r="E330" t="str">
            <v>李付敏</v>
          </cell>
          <cell r="F330" t="str">
            <v>511021196212034748</v>
          </cell>
          <cell r="G330" t="str">
            <v>8-1-2602</v>
          </cell>
        </row>
        <row r="330">
          <cell r="I330" t="e">
            <v>#N/A</v>
          </cell>
          <cell r="J330" t="str">
            <v>8-1-2602</v>
          </cell>
        </row>
        <row r="331">
          <cell r="D331" t="str">
            <v/>
          </cell>
          <cell r="E331" t="str">
            <v>张智才</v>
          </cell>
          <cell r="F331" t="str">
            <v>511021196212064912</v>
          </cell>
        </row>
        <row r="332">
          <cell r="D332" t="str">
            <v>20181029000911</v>
          </cell>
          <cell r="E332" t="str">
            <v>王健</v>
          </cell>
          <cell r="F332" t="str">
            <v>513030195802150072</v>
          </cell>
        </row>
        <row r="332">
          <cell r="H332" t="str">
            <v>未到场</v>
          </cell>
        </row>
        <row r="333">
          <cell r="D333" t="str">
            <v/>
          </cell>
          <cell r="E333" t="str">
            <v>寇代书</v>
          </cell>
          <cell r="F333" t="str">
            <v>513030196101159247</v>
          </cell>
        </row>
        <row r="334">
          <cell r="D334" t="str">
            <v>20181028000551</v>
          </cell>
          <cell r="E334" t="str">
            <v>王建业</v>
          </cell>
          <cell r="F334" t="str">
            <v>513001195803280010</v>
          </cell>
        </row>
        <row r="334">
          <cell r="H334" t="str">
            <v>未到场</v>
          </cell>
        </row>
        <row r="335">
          <cell r="D335" t="str">
            <v/>
          </cell>
          <cell r="E335" t="str">
            <v>周季兰</v>
          </cell>
          <cell r="F335" t="str">
            <v>513032195603010029</v>
          </cell>
        </row>
        <row r="336">
          <cell r="D336" t="str">
            <v>20181027001045</v>
          </cell>
          <cell r="E336" t="str">
            <v>柳彬</v>
          </cell>
          <cell r="F336" t="str">
            <v>510102196802055747</v>
          </cell>
        </row>
        <row r="336">
          <cell r="H336" t="str">
            <v>放弃</v>
          </cell>
        </row>
        <row r="337">
          <cell r="D337" t="str">
            <v/>
          </cell>
          <cell r="E337" t="str">
            <v>张开成</v>
          </cell>
          <cell r="F337" t="str">
            <v>51010319651106317X</v>
          </cell>
        </row>
        <row r="338">
          <cell r="D338" t="str">
            <v>20181029000988</v>
          </cell>
          <cell r="E338" t="str">
            <v>王羲皓</v>
          </cell>
          <cell r="F338" t="str">
            <v>510108199801173014</v>
          </cell>
        </row>
        <row r="338">
          <cell r="H338" t="str">
            <v>未到场</v>
          </cell>
        </row>
        <row r="339">
          <cell r="D339" t="str">
            <v>20181027001855</v>
          </cell>
          <cell r="E339" t="str">
            <v>陈泽</v>
          </cell>
          <cell r="F339" t="str">
            <v>330327200009213395</v>
          </cell>
          <cell r="G339" t="str">
            <v>7-3-2501</v>
          </cell>
        </row>
        <row r="339">
          <cell r="I339" t="e">
            <v>#N/A</v>
          </cell>
          <cell r="J339" t="str">
            <v>7-3-2501</v>
          </cell>
        </row>
        <row r="340">
          <cell r="D340" t="str">
            <v>20181027002217</v>
          </cell>
          <cell r="E340" t="str">
            <v>杨倚沣</v>
          </cell>
          <cell r="F340" t="str">
            <v>51010620001102683X</v>
          </cell>
          <cell r="G340" t="str">
            <v>7-1-1104</v>
          </cell>
        </row>
        <row r="340">
          <cell r="I340" t="e">
            <v>#N/A</v>
          </cell>
          <cell r="J340" t="str">
            <v>7-1-1104</v>
          </cell>
        </row>
        <row r="341">
          <cell r="D341" t="str">
            <v>20181027001704</v>
          </cell>
          <cell r="E341" t="str">
            <v>马晓波</v>
          </cell>
          <cell r="F341" t="str">
            <v>51010619820220183X</v>
          </cell>
        </row>
        <row r="341">
          <cell r="H341" t="str">
            <v>放弃</v>
          </cell>
        </row>
        <row r="342">
          <cell r="D342" t="str">
            <v/>
          </cell>
          <cell r="E342" t="str">
            <v>刘怡</v>
          </cell>
          <cell r="F342" t="str">
            <v>510105198208021526</v>
          </cell>
        </row>
        <row r="343">
          <cell r="D343" t="str">
            <v>20181029000960</v>
          </cell>
          <cell r="E343" t="str">
            <v>罗子粲</v>
          </cell>
          <cell r="F343" t="str">
            <v>51010619980331181X</v>
          </cell>
        </row>
        <row r="343">
          <cell r="H343" t="str">
            <v>未到场</v>
          </cell>
        </row>
        <row r="344">
          <cell r="D344" t="str">
            <v>20181027001796</v>
          </cell>
          <cell r="E344" t="str">
            <v>郭丽茹</v>
          </cell>
          <cell r="F344" t="str">
            <v>440526197008260347</v>
          </cell>
          <cell r="G344" t="str">
            <v>8-1-1003</v>
          </cell>
        </row>
        <row r="344">
          <cell r="I344" t="e">
            <v>#N/A</v>
          </cell>
          <cell r="J344" t="str">
            <v>8-1-1003</v>
          </cell>
        </row>
        <row r="345">
          <cell r="D345" t="str">
            <v/>
          </cell>
          <cell r="E345" t="str">
            <v>李伟忠</v>
          </cell>
          <cell r="F345" t="str">
            <v>440526196707230353</v>
          </cell>
        </row>
        <row r="346">
          <cell r="D346" t="str">
            <v>20181028000425</v>
          </cell>
          <cell r="E346" t="str">
            <v>王丰维</v>
          </cell>
          <cell r="F346" t="str">
            <v>431202198311060811</v>
          </cell>
        </row>
        <row r="346">
          <cell r="H346" t="str">
            <v>到场未选房</v>
          </cell>
        </row>
        <row r="347">
          <cell r="D347" t="str">
            <v/>
          </cell>
          <cell r="E347" t="str">
            <v>张霞</v>
          </cell>
          <cell r="F347" t="str">
            <v>431223198506092225</v>
          </cell>
        </row>
        <row r="348">
          <cell r="D348" t="str">
            <v>20181028000263</v>
          </cell>
          <cell r="E348" t="str">
            <v>应锡华</v>
          </cell>
          <cell r="F348" t="str">
            <v>511027198107163369</v>
          </cell>
          <cell r="G348" t="str">
            <v>7-2-3701</v>
          </cell>
        </row>
        <row r="348">
          <cell r="I348" t="e">
            <v>#N/A</v>
          </cell>
          <cell r="J348" t="str">
            <v>7-2-3701</v>
          </cell>
        </row>
        <row r="349">
          <cell r="D349" t="str">
            <v/>
          </cell>
          <cell r="E349" t="str">
            <v>李磊磊</v>
          </cell>
          <cell r="F349" t="str">
            <v>130637198209172710</v>
          </cell>
        </row>
        <row r="350">
          <cell r="D350" t="str">
            <v/>
          </cell>
          <cell r="E350" t="str">
            <v>李鑫雨</v>
          </cell>
          <cell r="F350" t="str">
            <v>512081200502253347</v>
          </cell>
        </row>
        <row r="351">
          <cell r="D351" t="str">
            <v/>
          </cell>
          <cell r="E351" t="str">
            <v>李嘉佑</v>
          </cell>
          <cell r="F351" t="str">
            <v>130637201408152717</v>
          </cell>
        </row>
        <row r="352">
          <cell r="D352" t="str">
            <v>20181029000329</v>
          </cell>
          <cell r="E352" t="str">
            <v>朱永强</v>
          </cell>
          <cell r="F352" t="str">
            <v>51112419710510261X</v>
          </cell>
        </row>
        <row r="352">
          <cell r="H352" t="str">
            <v>未到场</v>
          </cell>
        </row>
        <row r="353">
          <cell r="D353" t="str">
            <v/>
          </cell>
          <cell r="E353" t="str">
            <v>邓荣</v>
          </cell>
          <cell r="F353" t="str">
            <v>513401197310043624</v>
          </cell>
        </row>
        <row r="354">
          <cell r="D354" t="str">
            <v/>
          </cell>
          <cell r="E354" t="str">
            <v>朱芷逸</v>
          </cell>
          <cell r="F354" t="str">
            <v>513401200106050426</v>
          </cell>
        </row>
        <row r="355">
          <cell r="D355" t="str">
            <v>20181029001054</v>
          </cell>
          <cell r="E355" t="str">
            <v>汪涛</v>
          </cell>
          <cell r="F355" t="str">
            <v>51340119740208161X</v>
          </cell>
        </row>
        <row r="355">
          <cell r="H355" t="str">
            <v>未到场</v>
          </cell>
        </row>
        <row r="356">
          <cell r="D356" t="str">
            <v/>
          </cell>
          <cell r="E356" t="str">
            <v>王媛媛</v>
          </cell>
          <cell r="F356" t="str">
            <v>513401198009091621</v>
          </cell>
        </row>
        <row r="357">
          <cell r="D357" t="str">
            <v/>
          </cell>
          <cell r="E357" t="str">
            <v>汪澈远</v>
          </cell>
          <cell r="F357" t="str">
            <v>510402200712200934</v>
          </cell>
        </row>
        <row r="358">
          <cell r="D358" t="str">
            <v/>
          </cell>
          <cell r="E358" t="str">
            <v>汪乙凡</v>
          </cell>
          <cell r="F358" t="str">
            <v>510108201607050256</v>
          </cell>
        </row>
        <row r="359">
          <cell r="D359" t="str">
            <v>20181028000556</v>
          </cell>
          <cell r="E359" t="str">
            <v>吴大全</v>
          </cell>
          <cell r="F359" t="str">
            <v>510103195808151053</v>
          </cell>
        </row>
        <row r="359">
          <cell r="H359" t="str">
            <v>放弃</v>
          </cell>
        </row>
        <row r="360">
          <cell r="D360" t="str">
            <v/>
          </cell>
          <cell r="E360" t="str">
            <v>杨晓玲</v>
          </cell>
          <cell r="F360" t="str">
            <v>510103195707160962</v>
          </cell>
        </row>
        <row r="361">
          <cell r="D361" t="str">
            <v>20181029001130</v>
          </cell>
          <cell r="E361" t="str">
            <v>王海波</v>
          </cell>
          <cell r="F361" t="str">
            <v>239005197601261527</v>
          </cell>
          <cell r="G361" t="str">
            <v>8-1-4201</v>
          </cell>
        </row>
        <row r="361">
          <cell r="I361" t="e">
            <v>#N/A</v>
          </cell>
          <cell r="J361" t="str">
            <v>8-1-4201</v>
          </cell>
        </row>
        <row r="362">
          <cell r="D362" t="str">
            <v/>
          </cell>
          <cell r="E362" t="str">
            <v>宋志国</v>
          </cell>
          <cell r="F362" t="str">
            <v>239005197306021539</v>
          </cell>
        </row>
        <row r="363">
          <cell r="D363" t="str">
            <v/>
          </cell>
          <cell r="E363" t="str">
            <v>宋庚柳</v>
          </cell>
          <cell r="F363" t="str">
            <v>239005200209121516</v>
          </cell>
        </row>
        <row r="364">
          <cell r="D364" t="str">
            <v>20181028000198</v>
          </cell>
          <cell r="E364" t="str">
            <v>胡和永</v>
          </cell>
          <cell r="F364" t="str">
            <v>513027197310065251</v>
          </cell>
          <cell r="G364" t="str">
            <v>7-1-3602</v>
          </cell>
        </row>
        <row r="364">
          <cell r="I364" t="e">
            <v>#N/A</v>
          </cell>
          <cell r="J364" t="str">
            <v>7-1-3602</v>
          </cell>
        </row>
        <row r="365">
          <cell r="D365" t="str">
            <v/>
          </cell>
          <cell r="E365" t="str">
            <v>刘建华</v>
          </cell>
          <cell r="F365" t="str">
            <v>513027197408145225</v>
          </cell>
        </row>
        <row r="366">
          <cell r="D366" t="str">
            <v/>
          </cell>
          <cell r="E366" t="str">
            <v>胡顺杰</v>
          </cell>
          <cell r="F366" t="str">
            <v>511902200806184515</v>
          </cell>
        </row>
        <row r="367">
          <cell r="D367" t="str">
            <v>20181027002220</v>
          </cell>
          <cell r="E367" t="str">
            <v>朱路成</v>
          </cell>
          <cell r="F367" t="str">
            <v>42090219990127203X</v>
          </cell>
        </row>
        <row r="367">
          <cell r="H367" t="str">
            <v>未到场</v>
          </cell>
        </row>
        <row r="368">
          <cell r="D368" t="str">
            <v>20181027002482</v>
          </cell>
          <cell r="E368" t="str">
            <v>文闻</v>
          </cell>
          <cell r="F368" t="str">
            <v>510106198904261837</v>
          </cell>
        </row>
        <row r="368">
          <cell r="H368" t="str">
            <v>放弃</v>
          </cell>
        </row>
        <row r="369">
          <cell r="D369" t="str">
            <v/>
          </cell>
          <cell r="E369" t="str">
            <v>李思思</v>
          </cell>
          <cell r="F369" t="str">
            <v>510106198810300428</v>
          </cell>
        </row>
        <row r="370">
          <cell r="D370" t="str">
            <v/>
          </cell>
          <cell r="E370" t="str">
            <v>文思澄</v>
          </cell>
          <cell r="F370" t="str">
            <v>510106201603300171</v>
          </cell>
        </row>
        <row r="371">
          <cell r="D371" t="str">
            <v>20181027002111</v>
          </cell>
          <cell r="E371" t="str">
            <v>张龙</v>
          </cell>
          <cell r="F371" t="str">
            <v>51010219640418659X</v>
          </cell>
          <cell r="G371" t="str">
            <v>8-1-1103</v>
          </cell>
        </row>
        <row r="371">
          <cell r="I371" t="e">
            <v>#N/A</v>
          </cell>
          <cell r="J371" t="str">
            <v>8-1-1103</v>
          </cell>
        </row>
        <row r="372">
          <cell r="D372" t="str">
            <v/>
          </cell>
          <cell r="E372" t="str">
            <v>马兰英</v>
          </cell>
          <cell r="F372" t="str">
            <v>510102196209246622</v>
          </cell>
        </row>
        <row r="373">
          <cell r="D373" t="str">
            <v>20181029000438</v>
          </cell>
          <cell r="E373" t="str">
            <v>王霜梅</v>
          </cell>
          <cell r="F373" t="str">
            <v>512527197506225188</v>
          </cell>
        </row>
        <row r="373">
          <cell r="H373" t="str">
            <v>未到场</v>
          </cell>
        </row>
        <row r="374">
          <cell r="D374" t="str">
            <v/>
          </cell>
          <cell r="E374" t="str">
            <v>侯自横</v>
          </cell>
          <cell r="F374" t="str">
            <v>510103196911200014</v>
          </cell>
        </row>
        <row r="375">
          <cell r="D375" t="str">
            <v>20181028001315</v>
          </cell>
          <cell r="E375" t="str">
            <v>杨涛</v>
          </cell>
          <cell r="F375" t="str">
            <v>511381200007220033</v>
          </cell>
        </row>
        <row r="375">
          <cell r="H375" t="str">
            <v>未到场</v>
          </cell>
        </row>
        <row r="376">
          <cell r="D376" t="str">
            <v>20181027002296</v>
          </cell>
          <cell r="E376" t="str">
            <v>尚利美</v>
          </cell>
          <cell r="F376" t="str">
            <v>510102196204202620</v>
          </cell>
        </row>
        <row r="376">
          <cell r="H376" t="str">
            <v>未到场</v>
          </cell>
        </row>
        <row r="377">
          <cell r="D377" t="str">
            <v/>
          </cell>
          <cell r="E377" t="str">
            <v>蒋道贵</v>
          </cell>
          <cell r="F377" t="str">
            <v>510103196301045715</v>
          </cell>
        </row>
        <row r="378">
          <cell r="D378" t="str">
            <v>20181028000706</v>
          </cell>
          <cell r="E378" t="str">
            <v>高云琴</v>
          </cell>
          <cell r="F378" t="str">
            <v>350181197904174325</v>
          </cell>
          <cell r="G378" t="str">
            <v>8-1-2302</v>
          </cell>
        </row>
        <row r="378">
          <cell r="I378" t="e">
            <v>#N/A</v>
          </cell>
          <cell r="J378" t="str">
            <v>8-1-2302</v>
          </cell>
        </row>
        <row r="379">
          <cell r="D379" t="str">
            <v/>
          </cell>
          <cell r="E379" t="str">
            <v>姚忠松</v>
          </cell>
          <cell r="F379" t="str">
            <v>350181197911220553</v>
          </cell>
        </row>
        <row r="380">
          <cell r="D380" t="str">
            <v/>
          </cell>
          <cell r="E380" t="str">
            <v>姚文鹏</v>
          </cell>
          <cell r="F380" t="str">
            <v>350181201008040213</v>
          </cell>
        </row>
        <row r="381">
          <cell r="D381" t="str">
            <v/>
          </cell>
          <cell r="E381" t="str">
            <v>姚文骏</v>
          </cell>
          <cell r="F381" t="str">
            <v>350181201008040192</v>
          </cell>
        </row>
        <row r="382">
          <cell r="D382" t="str">
            <v>20181027002443</v>
          </cell>
          <cell r="E382" t="str">
            <v>张琼</v>
          </cell>
          <cell r="F382" t="str">
            <v>511002198509027020</v>
          </cell>
        </row>
        <row r="382">
          <cell r="H382" t="str">
            <v>未到场</v>
          </cell>
        </row>
        <row r="383">
          <cell r="D383" t="str">
            <v/>
          </cell>
          <cell r="E383" t="str">
            <v>石锐</v>
          </cell>
          <cell r="F383" t="str">
            <v>510105198409230519</v>
          </cell>
        </row>
        <row r="384">
          <cell r="D384" t="str">
            <v/>
          </cell>
          <cell r="E384" t="str">
            <v>石鑫豪</v>
          </cell>
          <cell r="F384" t="str">
            <v>510105201310190056</v>
          </cell>
        </row>
        <row r="385">
          <cell r="D385" t="str">
            <v>20181028000356</v>
          </cell>
          <cell r="E385" t="str">
            <v>周灿</v>
          </cell>
          <cell r="F385" t="str">
            <v>430922198508148537</v>
          </cell>
        </row>
        <row r="385">
          <cell r="H385" t="str">
            <v>未到场</v>
          </cell>
        </row>
        <row r="386">
          <cell r="D386" t="str">
            <v/>
          </cell>
          <cell r="E386" t="str">
            <v>徐秋</v>
          </cell>
          <cell r="F386" t="str">
            <v>510525198409176847</v>
          </cell>
        </row>
        <row r="387">
          <cell r="D387" t="str">
            <v/>
          </cell>
          <cell r="E387" t="str">
            <v>周弘宇</v>
          </cell>
          <cell r="F387" t="str">
            <v>510525201208130177</v>
          </cell>
        </row>
        <row r="388">
          <cell r="D388" t="str">
            <v>20181027000189</v>
          </cell>
          <cell r="E388" t="str">
            <v>王旭</v>
          </cell>
          <cell r="F388" t="str">
            <v>510103195501251615</v>
          </cell>
          <cell r="G388" t="str">
            <v>7-2-2001</v>
          </cell>
        </row>
        <row r="388">
          <cell r="I388" t="e">
            <v>#N/A</v>
          </cell>
          <cell r="J388" t="str">
            <v>7-2-2001</v>
          </cell>
        </row>
        <row r="389">
          <cell r="D389" t="str">
            <v/>
          </cell>
          <cell r="E389" t="str">
            <v>伏清兰</v>
          </cell>
          <cell r="F389" t="str">
            <v>510103195412201624</v>
          </cell>
        </row>
        <row r="390">
          <cell r="D390" t="str">
            <v>20181027001337</v>
          </cell>
          <cell r="E390" t="str">
            <v>辜涛</v>
          </cell>
          <cell r="F390" t="str">
            <v>510103196801280981</v>
          </cell>
        </row>
        <row r="390">
          <cell r="H390" t="str">
            <v>未到场</v>
          </cell>
        </row>
        <row r="391">
          <cell r="D391" t="str">
            <v/>
          </cell>
          <cell r="E391" t="str">
            <v>张兵</v>
          </cell>
          <cell r="F391" t="str">
            <v>510103196810150994</v>
          </cell>
        </row>
        <row r="392">
          <cell r="D392" t="str">
            <v>20181029000788</v>
          </cell>
          <cell r="E392" t="str">
            <v>王雪枫</v>
          </cell>
          <cell r="F392" t="str">
            <v>510106198811171824</v>
          </cell>
          <cell r="G392" t="str">
            <v>7-2-1204</v>
          </cell>
        </row>
        <row r="392">
          <cell r="I392" t="e">
            <v>#N/A</v>
          </cell>
          <cell r="J392" t="str">
            <v>7-2-1204</v>
          </cell>
        </row>
        <row r="393">
          <cell r="D393" t="str">
            <v/>
          </cell>
          <cell r="E393" t="str">
            <v>黄一宸</v>
          </cell>
          <cell r="F393" t="str">
            <v>350430201312264533</v>
          </cell>
        </row>
        <row r="394">
          <cell r="D394" t="str">
            <v/>
          </cell>
          <cell r="E394" t="str">
            <v>黄亮</v>
          </cell>
          <cell r="F394" t="str">
            <v>350430198703224550</v>
          </cell>
        </row>
        <row r="395">
          <cell r="D395" t="str">
            <v>20181029001092</v>
          </cell>
          <cell r="E395" t="str">
            <v>饶玮娟</v>
          </cell>
          <cell r="F395" t="str">
            <v>632825199209230028</v>
          </cell>
        </row>
        <row r="395">
          <cell r="H395" t="str">
            <v>未到场</v>
          </cell>
        </row>
        <row r="396">
          <cell r="D396" t="str">
            <v/>
          </cell>
          <cell r="E396" t="str">
            <v>罗福君</v>
          </cell>
          <cell r="F396" t="str">
            <v>632825199104290016</v>
          </cell>
        </row>
        <row r="397">
          <cell r="D397" t="str">
            <v>20181027000087</v>
          </cell>
          <cell r="E397" t="str">
            <v>刘萍金</v>
          </cell>
          <cell r="F397" t="str">
            <v>510113193811200825</v>
          </cell>
        </row>
        <row r="397">
          <cell r="H397" t="str">
            <v>未到场</v>
          </cell>
        </row>
        <row r="398">
          <cell r="D398" t="str">
            <v/>
          </cell>
          <cell r="E398" t="str">
            <v>付秀松</v>
          </cell>
          <cell r="F398" t="str">
            <v>510107193311216233</v>
          </cell>
        </row>
        <row r="399">
          <cell r="D399" t="str">
            <v>20181029000614</v>
          </cell>
          <cell r="E399" t="str">
            <v>陈蓉</v>
          </cell>
          <cell r="F399" t="str">
            <v>422202198711192425</v>
          </cell>
          <cell r="G399" t="str">
            <v>7-2-3901</v>
          </cell>
        </row>
        <row r="399">
          <cell r="I399" t="e">
            <v>#N/A</v>
          </cell>
          <cell r="J399" t="str">
            <v>7-2-3901</v>
          </cell>
        </row>
        <row r="400">
          <cell r="D400" t="str">
            <v/>
          </cell>
          <cell r="E400" t="str">
            <v>夏明</v>
          </cell>
          <cell r="F400" t="str">
            <v>421083198511045611</v>
          </cell>
        </row>
        <row r="401">
          <cell r="D401" t="str">
            <v>20181029000412</v>
          </cell>
          <cell r="E401" t="str">
            <v>代思梦</v>
          </cell>
          <cell r="F401" t="str">
            <v>511023197708295420</v>
          </cell>
        </row>
        <row r="401">
          <cell r="H401" t="str">
            <v>未到场</v>
          </cell>
        </row>
        <row r="402">
          <cell r="D402" t="str">
            <v/>
          </cell>
          <cell r="E402" t="str">
            <v>刘昱齐</v>
          </cell>
          <cell r="F402" t="str">
            <v>510105200605080124</v>
          </cell>
        </row>
        <row r="403">
          <cell r="D403" t="str">
            <v/>
          </cell>
          <cell r="E403" t="str">
            <v>刘星佑</v>
          </cell>
          <cell r="F403" t="str">
            <v>320722197610060012</v>
          </cell>
        </row>
        <row r="404">
          <cell r="D404" t="str">
            <v>20181028000925</v>
          </cell>
          <cell r="E404" t="str">
            <v>胡新明</v>
          </cell>
          <cell r="F404" t="str">
            <v>510103195610130337</v>
          </cell>
        </row>
        <row r="404">
          <cell r="H404" t="str">
            <v>未到场</v>
          </cell>
        </row>
        <row r="405">
          <cell r="D405" t="str">
            <v/>
          </cell>
          <cell r="E405" t="str">
            <v>赵淑成</v>
          </cell>
          <cell r="F405" t="str">
            <v>510103195712201626</v>
          </cell>
        </row>
        <row r="406">
          <cell r="D406" t="str">
            <v>20181027001999</v>
          </cell>
          <cell r="E406" t="str">
            <v>曾莎</v>
          </cell>
          <cell r="F406" t="str">
            <v>510122198908240048</v>
          </cell>
        </row>
        <row r="406">
          <cell r="H406" t="str">
            <v>未到场</v>
          </cell>
        </row>
        <row r="407">
          <cell r="D407" t="str">
            <v/>
          </cell>
          <cell r="E407" t="str">
            <v>郭航航</v>
          </cell>
          <cell r="F407" t="str">
            <v>510106198701281811</v>
          </cell>
        </row>
        <row r="408">
          <cell r="D408" t="str">
            <v>20181029000859</v>
          </cell>
          <cell r="E408" t="str">
            <v>牛永宽</v>
          </cell>
          <cell r="F408" t="str">
            <v>510103195102110997</v>
          </cell>
        </row>
        <row r="408">
          <cell r="H408" t="str">
            <v>未到场</v>
          </cell>
        </row>
        <row r="409">
          <cell r="D409" t="str">
            <v>20181028001159</v>
          </cell>
          <cell r="E409" t="str">
            <v>任彬</v>
          </cell>
          <cell r="F409" t="str">
            <v>510283198012120017</v>
          </cell>
        </row>
        <row r="409">
          <cell r="H409" t="str">
            <v>未到场</v>
          </cell>
        </row>
        <row r="410">
          <cell r="D410" t="str">
            <v/>
          </cell>
          <cell r="E410" t="str">
            <v>杨红</v>
          </cell>
          <cell r="F410" t="str">
            <v>510222197612017120</v>
          </cell>
        </row>
        <row r="411">
          <cell r="D411" t="str">
            <v/>
          </cell>
          <cell r="E411" t="str">
            <v>任毅</v>
          </cell>
          <cell r="F411" t="str">
            <v>500108200703060431</v>
          </cell>
        </row>
        <row r="412">
          <cell r="D412" t="str">
            <v>20181029000170</v>
          </cell>
          <cell r="E412" t="str">
            <v>陈路</v>
          </cell>
          <cell r="F412" t="str">
            <v>510106198301134417</v>
          </cell>
        </row>
        <row r="412">
          <cell r="H412" t="str">
            <v>未到场 </v>
          </cell>
        </row>
        <row r="413">
          <cell r="D413" t="str">
            <v/>
          </cell>
          <cell r="E413" t="str">
            <v>刘力瑾</v>
          </cell>
          <cell r="F413" t="str">
            <v>510106198701074425</v>
          </cell>
        </row>
        <row r="414">
          <cell r="D414" t="str">
            <v/>
          </cell>
          <cell r="E414" t="str">
            <v>陈奕洋</v>
          </cell>
          <cell r="F414" t="str">
            <v>510106201807210135</v>
          </cell>
        </row>
        <row r="415">
          <cell r="D415" t="str">
            <v>20181027000179</v>
          </cell>
          <cell r="E415" t="str">
            <v>张开福</v>
          </cell>
          <cell r="F415" t="str">
            <v>510125197608294137</v>
          </cell>
        </row>
        <row r="415">
          <cell r="H415" t="str">
            <v>未到场</v>
          </cell>
        </row>
        <row r="416">
          <cell r="D416" t="str">
            <v>20181029001133</v>
          </cell>
          <cell r="E416" t="str">
            <v>熊新梅</v>
          </cell>
          <cell r="F416" t="str">
            <v>511022196203118022</v>
          </cell>
        </row>
        <row r="416">
          <cell r="H416" t="str">
            <v>未到场</v>
          </cell>
        </row>
        <row r="417">
          <cell r="D417" t="str">
            <v/>
          </cell>
          <cell r="E417" t="str">
            <v>曾志光</v>
          </cell>
          <cell r="F417" t="str">
            <v>511022196307127994</v>
          </cell>
        </row>
        <row r="418">
          <cell r="D418" t="str">
            <v>20181028000477</v>
          </cell>
          <cell r="E418" t="str">
            <v>贺浩天</v>
          </cell>
          <cell r="F418" t="str">
            <v>510104199806164875</v>
          </cell>
        </row>
        <row r="418">
          <cell r="H418" t="str">
            <v>未到场</v>
          </cell>
        </row>
        <row r="419">
          <cell r="D419" t="str">
            <v>20181027001907</v>
          </cell>
          <cell r="E419" t="str">
            <v>牛雪峰</v>
          </cell>
          <cell r="F419" t="str">
            <v>230604197604170629</v>
          </cell>
        </row>
        <row r="419">
          <cell r="H419" t="str">
            <v>放弃</v>
          </cell>
        </row>
        <row r="420">
          <cell r="D420" t="str">
            <v/>
          </cell>
          <cell r="E420" t="str">
            <v>宫伟光</v>
          </cell>
          <cell r="F420" t="str">
            <v>230604198407224119</v>
          </cell>
        </row>
        <row r="421">
          <cell r="D421" t="str">
            <v/>
          </cell>
          <cell r="E421" t="str">
            <v>宫峻涵</v>
          </cell>
          <cell r="F421" t="str">
            <v>510105201004140114</v>
          </cell>
        </row>
        <row r="422">
          <cell r="D422" t="str">
            <v>20181027001023</v>
          </cell>
          <cell r="E422" t="str">
            <v>严正光</v>
          </cell>
          <cell r="F422" t="str">
            <v>510108197809132410</v>
          </cell>
          <cell r="G422" t="str">
            <v>7-3-504</v>
          </cell>
        </row>
        <row r="422">
          <cell r="I422" t="e">
            <v>#N/A</v>
          </cell>
          <cell r="J422" t="str">
            <v>7-3-504</v>
          </cell>
        </row>
        <row r="423">
          <cell r="D423" t="str">
            <v/>
          </cell>
          <cell r="E423" t="str">
            <v>朱术兰</v>
          </cell>
          <cell r="F423" t="str">
            <v>510106197604115120</v>
          </cell>
        </row>
        <row r="424">
          <cell r="D424" t="str">
            <v/>
          </cell>
          <cell r="E424" t="str">
            <v>严妙菱</v>
          </cell>
          <cell r="F424" t="str">
            <v>510108201503230068</v>
          </cell>
        </row>
        <row r="425">
          <cell r="D425" t="str">
            <v/>
          </cell>
          <cell r="E425" t="str">
            <v>严夏</v>
          </cell>
          <cell r="F425" t="str">
            <v>510108200105170122</v>
          </cell>
        </row>
        <row r="426">
          <cell r="D426" t="str">
            <v>20181028000685</v>
          </cell>
          <cell r="E426" t="str">
            <v>罗嵩</v>
          </cell>
          <cell r="F426" t="str">
            <v>510105198302250018</v>
          </cell>
          <cell r="G426" t="str">
            <v>7-3-1703</v>
          </cell>
        </row>
        <row r="426">
          <cell r="I426" t="e">
            <v>#N/A</v>
          </cell>
          <cell r="J426" t="str">
            <v>7-3-1703</v>
          </cell>
        </row>
        <row r="427">
          <cell r="D427" t="str">
            <v/>
          </cell>
          <cell r="E427" t="str">
            <v>何梦娜</v>
          </cell>
          <cell r="F427" t="str">
            <v>510122198703062022</v>
          </cell>
        </row>
        <row r="428">
          <cell r="D428" t="str">
            <v/>
          </cell>
          <cell r="E428" t="str">
            <v>罗晟嫣</v>
          </cell>
          <cell r="F428" t="str">
            <v>510105201309200026</v>
          </cell>
        </row>
        <row r="429">
          <cell r="D429" t="str">
            <v>20181027001472</v>
          </cell>
          <cell r="E429" t="str">
            <v>曾富雄</v>
          </cell>
          <cell r="F429" t="str">
            <v>510106198006051811</v>
          </cell>
        </row>
        <row r="429">
          <cell r="H429" t="str">
            <v>未到场</v>
          </cell>
        </row>
        <row r="430">
          <cell r="D430" t="str">
            <v/>
          </cell>
          <cell r="E430" t="str">
            <v>魏扬</v>
          </cell>
          <cell r="F430" t="str">
            <v>510105198106092526</v>
          </cell>
        </row>
        <row r="431">
          <cell r="D431" t="str">
            <v/>
          </cell>
          <cell r="E431" t="str">
            <v>曾诗琪</v>
          </cell>
          <cell r="F431" t="str">
            <v>51010620180713008X</v>
          </cell>
        </row>
        <row r="432">
          <cell r="D432" t="str">
            <v>20181029000298</v>
          </cell>
          <cell r="E432" t="str">
            <v>杨溯</v>
          </cell>
          <cell r="F432" t="str">
            <v>510726198512210027</v>
          </cell>
          <cell r="G432" t="str">
            <v>7-2-4204</v>
          </cell>
        </row>
        <row r="432">
          <cell r="I432" t="e">
            <v>#N/A</v>
          </cell>
          <cell r="J432" t="str">
            <v>7-2-4204</v>
          </cell>
        </row>
        <row r="433">
          <cell r="D433" t="str">
            <v/>
          </cell>
          <cell r="E433" t="str">
            <v>王道真</v>
          </cell>
          <cell r="F433" t="str">
            <v>510105201703010175</v>
          </cell>
        </row>
        <row r="434">
          <cell r="D434" t="str">
            <v/>
          </cell>
          <cell r="E434" t="str">
            <v>王族杰</v>
          </cell>
          <cell r="F434" t="str">
            <v>130105198602071213</v>
          </cell>
        </row>
        <row r="435">
          <cell r="D435" t="str">
            <v/>
          </cell>
          <cell r="E435" t="str">
            <v>王天真</v>
          </cell>
          <cell r="F435" t="str">
            <v>510124201409090249</v>
          </cell>
        </row>
        <row r="436">
          <cell r="D436" t="str">
            <v>20181028000009</v>
          </cell>
          <cell r="E436" t="str">
            <v>郭一辰</v>
          </cell>
          <cell r="F436" t="str">
            <v>620103199505094016</v>
          </cell>
          <cell r="G436" t="str">
            <v>8-1-4203</v>
          </cell>
        </row>
        <row r="436">
          <cell r="I436" t="e">
            <v>#N/A</v>
          </cell>
          <cell r="J436" t="str">
            <v>8-1-4203</v>
          </cell>
        </row>
        <row r="437">
          <cell r="D437" t="str">
            <v>20181028000978</v>
          </cell>
          <cell r="E437" t="str">
            <v>王春燕</v>
          </cell>
          <cell r="F437" t="str">
            <v>510103196904011362</v>
          </cell>
        </row>
        <row r="437">
          <cell r="H437" t="str">
            <v>放弃</v>
          </cell>
        </row>
        <row r="438">
          <cell r="D438" t="str">
            <v/>
          </cell>
          <cell r="E438" t="str">
            <v>秦爽</v>
          </cell>
          <cell r="F438" t="str">
            <v>510106199410021811</v>
          </cell>
        </row>
        <row r="439">
          <cell r="D439" t="str">
            <v/>
          </cell>
          <cell r="E439" t="str">
            <v>秦建</v>
          </cell>
          <cell r="F439" t="str">
            <v>510103196305302379</v>
          </cell>
        </row>
        <row r="440">
          <cell r="D440" t="str">
            <v>20181027000277</v>
          </cell>
          <cell r="E440" t="str">
            <v>李成梅</v>
          </cell>
          <cell r="F440" t="str">
            <v>510223197507222225</v>
          </cell>
          <cell r="G440" t="str">
            <v>8-1-3002</v>
          </cell>
        </row>
        <row r="440">
          <cell r="I440" t="e">
            <v>#N/A</v>
          </cell>
          <cell r="J440" t="str">
            <v>8-1-3002</v>
          </cell>
        </row>
        <row r="441">
          <cell r="D441" t="str">
            <v/>
          </cell>
          <cell r="E441" t="str">
            <v>刘后春</v>
          </cell>
          <cell r="F441" t="str">
            <v>510216197602142414</v>
          </cell>
        </row>
        <row r="442">
          <cell r="D442" t="str">
            <v/>
          </cell>
          <cell r="E442" t="str">
            <v>刘涵钰</v>
          </cell>
          <cell r="F442" t="str">
            <v>500110200707222428</v>
          </cell>
        </row>
        <row r="443">
          <cell r="D443" t="str">
            <v/>
          </cell>
          <cell r="E443" t="str">
            <v>刘运佳</v>
          </cell>
          <cell r="F443" t="str">
            <v>500110199910202427</v>
          </cell>
        </row>
        <row r="444">
          <cell r="D444" t="str">
            <v>20181028001138</v>
          </cell>
          <cell r="E444" t="str">
            <v>易凤清</v>
          </cell>
          <cell r="F444" t="str">
            <v>510902197405048867</v>
          </cell>
        </row>
        <row r="444">
          <cell r="H444" t="str">
            <v>放弃</v>
          </cell>
        </row>
        <row r="445">
          <cell r="D445" t="str">
            <v/>
          </cell>
          <cell r="E445" t="str">
            <v>赵志毅</v>
          </cell>
          <cell r="F445" t="str">
            <v>510902197106108890</v>
          </cell>
        </row>
        <row r="446">
          <cell r="D446" t="str">
            <v>20181028000337</v>
          </cell>
          <cell r="E446" t="str">
            <v>曾令春</v>
          </cell>
          <cell r="F446" t="str">
            <v>511002196804085320</v>
          </cell>
        </row>
        <row r="446">
          <cell r="H446" t="str">
            <v>未到场</v>
          </cell>
        </row>
        <row r="447">
          <cell r="D447" t="str">
            <v/>
          </cell>
          <cell r="E447" t="str">
            <v>陈川江</v>
          </cell>
          <cell r="F447" t="str">
            <v>511002196411272213</v>
          </cell>
        </row>
        <row r="448">
          <cell r="D448" t="str">
            <v>20181029001119</v>
          </cell>
          <cell r="E448" t="str">
            <v>白海生</v>
          </cell>
          <cell r="F448" t="str">
            <v>51010619750828141X</v>
          </cell>
        </row>
        <row r="448">
          <cell r="H448" t="str">
            <v>未到场</v>
          </cell>
        </row>
        <row r="449">
          <cell r="D449" t="str">
            <v/>
          </cell>
          <cell r="E449" t="str">
            <v>唐玫</v>
          </cell>
          <cell r="F449" t="str">
            <v>511002197505061526</v>
          </cell>
        </row>
        <row r="450">
          <cell r="D450" t="str">
            <v/>
          </cell>
          <cell r="E450" t="str">
            <v>白钰漫</v>
          </cell>
          <cell r="F450" t="str">
            <v>510106200701130044</v>
          </cell>
        </row>
        <row r="451">
          <cell r="D451" t="str">
            <v>20181029000507</v>
          </cell>
          <cell r="E451" t="str">
            <v>余曾</v>
          </cell>
          <cell r="F451" t="str">
            <v>420984198612079014</v>
          </cell>
          <cell r="G451" t="str">
            <v>8-1-4303</v>
          </cell>
        </row>
        <row r="451">
          <cell r="I451" t="e">
            <v>#N/A</v>
          </cell>
          <cell r="J451" t="str">
            <v>8-1-4303</v>
          </cell>
        </row>
        <row r="452">
          <cell r="D452" t="str">
            <v/>
          </cell>
          <cell r="E452" t="str">
            <v>余尚辰</v>
          </cell>
          <cell r="F452" t="str">
            <v>510114201207090213</v>
          </cell>
        </row>
        <row r="453">
          <cell r="D453" t="str">
            <v>20181029001131</v>
          </cell>
          <cell r="E453" t="str">
            <v>周含菡</v>
          </cell>
          <cell r="F453" t="str">
            <v>510105198809060520</v>
          </cell>
        </row>
        <row r="453">
          <cell r="H453" t="str">
            <v>放弃</v>
          </cell>
        </row>
        <row r="454">
          <cell r="D454" t="str">
            <v/>
          </cell>
          <cell r="E454" t="str">
            <v>刘宗田</v>
          </cell>
          <cell r="F454" t="str">
            <v>371312198912036210</v>
          </cell>
        </row>
        <row r="455">
          <cell r="D455" t="str">
            <v/>
          </cell>
          <cell r="E455" t="str">
            <v>刘子沂</v>
          </cell>
          <cell r="F455" t="str">
            <v>510106201410230154</v>
          </cell>
        </row>
        <row r="456">
          <cell r="D456" t="str">
            <v>20181028000465</v>
          </cell>
          <cell r="E456" t="str">
            <v>王业会</v>
          </cell>
          <cell r="F456" t="str">
            <v>530112196310141629</v>
          </cell>
          <cell r="G456" t="str">
            <v>7-3-2001</v>
          </cell>
        </row>
        <row r="456">
          <cell r="I456" t="e">
            <v>#N/A</v>
          </cell>
          <cell r="J456" t="str">
            <v>7-3-2001</v>
          </cell>
        </row>
        <row r="457">
          <cell r="D457" t="str">
            <v/>
          </cell>
          <cell r="E457" t="str">
            <v>洪华南</v>
          </cell>
          <cell r="F457" t="str">
            <v>530112196208091610</v>
          </cell>
        </row>
        <row r="458">
          <cell r="D458" t="str">
            <v>20181027000953</v>
          </cell>
          <cell r="E458" t="str">
            <v>向倩倩</v>
          </cell>
          <cell r="F458" t="str">
            <v>422201199104040882</v>
          </cell>
        </row>
        <row r="458">
          <cell r="H458" t="str">
            <v>未到场</v>
          </cell>
        </row>
        <row r="459">
          <cell r="D459" t="str">
            <v/>
          </cell>
          <cell r="E459" t="str">
            <v>汪雷</v>
          </cell>
          <cell r="F459" t="str">
            <v>422201199102060898</v>
          </cell>
        </row>
        <row r="460">
          <cell r="D460" t="str">
            <v/>
          </cell>
          <cell r="E460" t="str">
            <v>汪雨曦</v>
          </cell>
          <cell r="F460" t="str">
            <v>510106201503040069</v>
          </cell>
        </row>
        <row r="461">
          <cell r="D461" t="str">
            <v>20181027002132</v>
          </cell>
          <cell r="E461" t="str">
            <v>周柠岚</v>
          </cell>
          <cell r="F461" t="str">
            <v>51111219890621002X</v>
          </cell>
        </row>
        <row r="461">
          <cell r="H461" t="str">
            <v>未到场</v>
          </cell>
        </row>
        <row r="462">
          <cell r="D462" t="str">
            <v/>
          </cell>
          <cell r="E462" t="str">
            <v>苏磊</v>
          </cell>
          <cell r="F462" t="str">
            <v>511302198808170317</v>
          </cell>
        </row>
        <row r="463">
          <cell r="D463" t="str">
            <v>20181027002229</v>
          </cell>
          <cell r="E463" t="str">
            <v>王万军</v>
          </cell>
          <cell r="F463" t="str">
            <v>513023197208293316</v>
          </cell>
          <cell r="G463" t="str">
            <v>7-1-1704</v>
          </cell>
        </row>
        <row r="463">
          <cell r="I463" t="e">
            <v>#N/A</v>
          </cell>
          <cell r="J463" t="str">
            <v>7-1-1704</v>
          </cell>
        </row>
        <row r="464">
          <cell r="D464" t="str">
            <v/>
          </cell>
          <cell r="E464" t="str">
            <v>吴立芬</v>
          </cell>
          <cell r="F464" t="str">
            <v>513023197204121226</v>
          </cell>
        </row>
        <row r="465">
          <cell r="D465" t="str">
            <v/>
          </cell>
          <cell r="E465" t="str">
            <v>王红林</v>
          </cell>
          <cell r="F465" t="str">
            <v>511723200410240024</v>
          </cell>
        </row>
        <row r="466">
          <cell r="D466" t="str">
            <v/>
          </cell>
          <cell r="E466" t="str">
            <v>王灿森</v>
          </cell>
          <cell r="F466" t="str">
            <v>511723200410240016</v>
          </cell>
        </row>
        <row r="467">
          <cell r="D467" t="str">
            <v>20181028001103</v>
          </cell>
          <cell r="E467" t="str">
            <v>万家震</v>
          </cell>
          <cell r="F467" t="str">
            <v>510104197702021475</v>
          </cell>
          <cell r="G467" t="str">
            <v>7-2-3602</v>
          </cell>
        </row>
        <row r="467">
          <cell r="I467" t="e">
            <v>#N/A</v>
          </cell>
          <cell r="J467" t="str">
            <v>7-2-3602</v>
          </cell>
        </row>
        <row r="468">
          <cell r="D468" t="str">
            <v/>
          </cell>
          <cell r="E468" t="str">
            <v>万星泽</v>
          </cell>
          <cell r="F468" t="str">
            <v>510105201212110016</v>
          </cell>
        </row>
        <row r="469">
          <cell r="D469" t="str">
            <v/>
          </cell>
          <cell r="E469" t="str">
            <v>刘婷</v>
          </cell>
          <cell r="F469" t="str">
            <v>510122198502270028</v>
          </cell>
        </row>
        <row r="470">
          <cell r="D470" t="str">
            <v>20181029000280</v>
          </cell>
          <cell r="E470" t="str">
            <v>赵永玉</v>
          </cell>
          <cell r="F470" t="str">
            <v>513027195508035323</v>
          </cell>
        </row>
        <row r="470">
          <cell r="H470" t="str">
            <v>未到场</v>
          </cell>
        </row>
        <row r="471">
          <cell r="D471" t="str">
            <v/>
          </cell>
          <cell r="E471" t="str">
            <v>何玉贵</v>
          </cell>
          <cell r="F471" t="str">
            <v>513027195508145311</v>
          </cell>
        </row>
        <row r="472">
          <cell r="D472" t="str">
            <v>20181029000715</v>
          </cell>
          <cell r="E472" t="str">
            <v>宋子衿</v>
          </cell>
          <cell r="F472" t="str">
            <v>510132199611080052</v>
          </cell>
        </row>
        <row r="472">
          <cell r="H472" t="str">
            <v>未到场</v>
          </cell>
        </row>
        <row r="473">
          <cell r="D473" t="str">
            <v>20181027001429</v>
          </cell>
          <cell r="E473" t="str">
            <v>刘小红</v>
          </cell>
          <cell r="F473" t="str">
            <v>511023196608023466</v>
          </cell>
        </row>
        <row r="473">
          <cell r="H473" t="str">
            <v>未到场</v>
          </cell>
        </row>
        <row r="474">
          <cell r="D474" t="str">
            <v/>
          </cell>
          <cell r="E474" t="str">
            <v>陈昌隆</v>
          </cell>
          <cell r="F474" t="str">
            <v>510111197005071577</v>
          </cell>
        </row>
        <row r="475">
          <cell r="D475" t="str">
            <v>20181028000169</v>
          </cell>
          <cell r="E475" t="str">
            <v>屠乐昆</v>
          </cell>
          <cell r="F475" t="str">
            <v>422201199001051933</v>
          </cell>
          <cell r="G475" t="str">
            <v>7-3-801</v>
          </cell>
        </row>
        <row r="475">
          <cell r="I475" t="e">
            <v>#N/A</v>
          </cell>
          <cell r="J475" t="str">
            <v>7-3-801</v>
          </cell>
        </row>
        <row r="476">
          <cell r="D476" t="str">
            <v/>
          </cell>
          <cell r="E476" t="str">
            <v>冯雪梅</v>
          </cell>
          <cell r="F476" t="str">
            <v>510322199101145846</v>
          </cell>
        </row>
        <row r="477">
          <cell r="D477" t="str">
            <v>20181027001998</v>
          </cell>
          <cell r="E477" t="str">
            <v>杨茜</v>
          </cell>
          <cell r="F477" t="str">
            <v>510129198807124325</v>
          </cell>
        </row>
        <row r="477">
          <cell r="H477" t="str">
            <v>未到场</v>
          </cell>
        </row>
        <row r="478">
          <cell r="D478" t="str">
            <v/>
          </cell>
          <cell r="E478" t="str">
            <v>张鹏</v>
          </cell>
          <cell r="F478" t="str">
            <v>511023198806150051</v>
          </cell>
        </row>
        <row r="479">
          <cell r="D479" t="str">
            <v/>
          </cell>
          <cell r="E479" t="str">
            <v>张卓航</v>
          </cell>
          <cell r="F479" t="str">
            <v>510106201711250116</v>
          </cell>
        </row>
        <row r="480">
          <cell r="D480" t="str">
            <v/>
          </cell>
          <cell r="E480" t="str">
            <v>张梓暄</v>
          </cell>
          <cell r="F480" t="str">
            <v>510106201206060100</v>
          </cell>
        </row>
        <row r="481">
          <cell r="D481" t="str">
            <v>20181029000063</v>
          </cell>
          <cell r="E481" t="str">
            <v>张锐</v>
          </cell>
          <cell r="F481" t="str">
            <v>510302198712071532</v>
          </cell>
        </row>
        <row r="481">
          <cell r="H481" t="str">
            <v>未到场</v>
          </cell>
        </row>
        <row r="482">
          <cell r="D482" t="str">
            <v/>
          </cell>
          <cell r="E482" t="str">
            <v>朱明月</v>
          </cell>
          <cell r="F482" t="str">
            <v>510321199011062709</v>
          </cell>
        </row>
        <row r="483">
          <cell r="D483" t="str">
            <v/>
          </cell>
          <cell r="E483" t="str">
            <v>张楚涵</v>
          </cell>
          <cell r="F483" t="str">
            <v>510106201807210020</v>
          </cell>
        </row>
        <row r="484">
          <cell r="D484" t="str">
            <v>20181027002461</v>
          </cell>
          <cell r="E484" t="str">
            <v>吴雨遥</v>
          </cell>
          <cell r="F484" t="str">
            <v>513721199105050025</v>
          </cell>
        </row>
        <row r="484">
          <cell r="H484" t="str">
            <v>未到场</v>
          </cell>
        </row>
        <row r="485">
          <cell r="D485" t="str">
            <v/>
          </cell>
          <cell r="E485" t="str">
            <v>蒋朝毅</v>
          </cell>
          <cell r="F485" t="str">
            <v>513902199203223817</v>
          </cell>
        </row>
        <row r="486">
          <cell r="D486" t="str">
            <v/>
          </cell>
          <cell r="E486" t="str">
            <v>蒋竞辉</v>
          </cell>
          <cell r="F486" t="str">
            <v>510106201805030173</v>
          </cell>
        </row>
        <row r="487">
          <cell r="D487" t="str">
            <v>20181029001046</v>
          </cell>
          <cell r="E487" t="str">
            <v>山泽清</v>
          </cell>
          <cell r="F487" t="str">
            <v>510921196601191745</v>
          </cell>
        </row>
        <row r="487">
          <cell r="H487" t="str">
            <v>未到场</v>
          </cell>
        </row>
        <row r="488">
          <cell r="D488" t="str">
            <v/>
          </cell>
          <cell r="E488" t="str">
            <v>陈正</v>
          </cell>
          <cell r="F488" t="str">
            <v>510921196909111756</v>
          </cell>
        </row>
        <row r="489">
          <cell r="D489" t="str">
            <v>20181028000659</v>
          </cell>
          <cell r="E489" t="str">
            <v>张祚源</v>
          </cell>
          <cell r="F489" t="str">
            <v>510722199901208851</v>
          </cell>
        </row>
        <row r="489">
          <cell r="H489" t="str">
            <v>未到场</v>
          </cell>
        </row>
        <row r="490">
          <cell r="D490" t="str">
            <v>20181029000655</v>
          </cell>
          <cell r="E490" t="str">
            <v>杨亚娟</v>
          </cell>
          <cell r="F490" t="str">
            <v>510132198109146621</v>
          </cell>
        </row>
        <row r="490">
          <cell r="H490" t="str">
            <v>未到场</v>
          </cell>
        </row>
        <row r="491">
          <cell r="D491" t="str">
            <v/>
          </cell>
          <cell r="E491" t="str">
            <v>蒋钢</v>
          </cell>
          <cell r="F491" t="str">
            <v>510124197705025717</v>
          </cell>
        </row>
        <row r="492">
          <cell r="D492" t="str">
            <v/>
          </cell>
          <cell r="E492" t="str">
            <v>蒋一</v>
          </cell>
          <cell r="F492" t="str">
            <v>510124200312235718</v>
          </cell>
        </row>
        <row r="493">
          <cell r="D493" t="str">
            <v>20181029001056</v>
          </cell>
          <cell r="E493" t="str">
            <v>段陈萌</v>
          </cell>
          <cell r="F493" t="str">
            <v>510125199904094729</v>
          </cell>
        </row>
        <row r="493">
          <cell r="H493" t="str">
            <v>未到场</v>
          </cell>
        </row>
        <row r="494">
          <cell r="D494" t="str">
            <v>20181027002302</v>
          </cell>
          <cell r="E494" t="str">
            <v>唐勇</v>
          </cell>
          <cell r="F494" t="str">
            <v>513434196803260013</v>
          </cell>
        </row>
        <row r="494">
          <cell r="H494" t="str">
            <v>未到场</v>
          </cell>
        </row>
        <row r="495">
          <cell r="D495" t="str">
            <v/>
          </cell>
          <cell r="E495" t="str">
            <v>唐浩迈</v>
          </cell>
          <cell r="F495" t="str">
            <v>510106201107210038</v>
          </cell>
        </row>
        <row r="496">
          <cell r="D496" t="str">
            <v>20181029000315</v>
          </cell>
          <cell r="E496" t="str">
            <v>秦伟</v>
          </cell>
          <cell r="F496" t="str">
            <v>512923197608175472</v>
          </cell>
        </row>
        <row r="496">
          <cell r="H496" t="str">
            <v>未到场</v>
          </cell>
        </row>
        <row r="497">
          <cell r="D497" t="str">
            <v/>
          </cell>
          <cell r="E497" t="str">
            <v>赵励</v>
          </cell>
          <cell r="F497" t="str">
            <v>510824198011240028</v>
          </cell>
        </row>
        <row r="498">
          <cell r="D498" t="str">
            <v/>
          </cell>
          <cell r="E498" t="str">
            <v>秦尔蔓</v>
          </cell>
          <cell r="F498" t="str">
            <v>510106200705120142</v>
          </cell>
        </row>
        <row r="499">
          <cell r="D499" t="str">
            <v/>
          </cell>
          <cell r="E499" t="str">
            <v>秦若曦</v>
          </cell>
          <cell r="F499" t="str">
            <v>510824201510140042</v>
          </cell>
        </row>
        <row r="500">
          <cell r="D500" t="str">
            <v>20181028000063</v>
          </cell>
          <cell r="E500" t="str">
            <v>张陈</v>
          </cell>
          <cell r="F500" t="str">
            <v>511028199005234315</v>
          </cell>
        </row>
        <row r="500">
          <cell r="H500" t="str">
            <v>未到场</v>
          </cell>
        </row>
        <row r="501">
          <cell r="D501" t="str">
            <v/>
          </cell>
          <cell r="E501" t="str">
            <v>熊翌杉</v>
          </cell>
          <cell r="F501" t="str">
            <v>520102199201114428</v>
          </cell>
        </row>
        <row r="502">
          <cell r="D502" t="str">
            <v>20181028000642</v>
          </cell>
          <cell r="E502" t="str">
            <v>李凯</v>
          </cell>
          <cell r="F502" t="str">
            <v>420921198911073012</v>
          </cell>
          <cell r="G502" t="str">
            <v>8-1-2104</v>
          </cell>
        </row>
        <row r="502">
          <cell r="I502" t="e">
            <v>#N/A</v>
          </cell>
          <cell r="J502" t="str">
            <v>8-1-2104</v>
          </cell>
        </row>
        <row r="503">
          <cell r="D503" t="str">
            <v/>
          </cell>
          <cell r="E503" t="str">
            <v>向雨倩</v>
          </cell>
          <cell r="F503" t="str">
            <v>422201199104305983</v>
          </cell>
        </row>
        <row r="504">
          <cell r="D504" t="str">
            <v/>
          </cell>
          <cell r="E504" t="str">
            <v>李浠瑶</v>
          </cell>
          <cell r="F504" t="str">
            <v>510106201809090069</v>
          </cell>
        </row>
        <row r="505">
          <cell r="D505" t="str">
            <v>20181029000880</v>
          </cell>
          <cell r="E505" t="str">
            <v>匡志洋</v>
          </cell>
          <cell r="F505" t="str">
            <v>430426198412308290</v>
          </cell>
          <cell r="G505" t="str">
            <v>7-1-3504</v>
          </cell>
        </row>
        <row r="505">
          <cell r="I505" t="e">
            <v>#N/A</v>
          </cell>
          <cell r="J505" t="str">
            <v>7-1-3504</v>
          </cell>
        </row>
        <row r="506">
          <cell r="D506" t="str">
            <v/>
          </cell>
          <cell r="E506" t="str">
            <v>匡觅悦</v>
          </cell>
          <cell r="F506" t="str">
            <v>430426201308260383</v>
          </cell>
        </row>
        <row r="507">
          <cell r="D507" t="str">
            <v/>
          </cell>
          <cell r="E507" t="str">
            <v>傅恬田</v>
          </cell>
          <cell r="F507" t="str">
            <v>500227198505042827</v>
          </cell>
        </row>
        <row r="508">
          <cell r="D508" t="str">
            <v>20181029000561</v>
          </cell>
          <cell r="E508" t="str">
            <v>郭米加</v>
          </cell>
          <cell r="F508" t="str">
            <v>510102195507192373</v>
          </cell>
        </row>
        <row r="508">
          <cell r="H508" t="str">
            <v>未到场</v>
          </cell>
        </row>
        <row r="509">
          <cell r="D509" t="str">
            <v/>
          </cell>
          <cell r="E509" t="str">
            <v>吴庆蓉</v>
          </cell>
          <cell r="F509" t="str">
            <v>510102196112032361</v>
          </cell>
        </row>
        <row r="510">
          <cell r="D510" t="str">
            <v>20181029000255</v>
          </cell>
          <cell r="E510" t="str">
            <v>谢美琳</v>
          </cell>
          <cell r="F510" t="str">
            <v>510103194005270329</v>
          </cell>
        </row>
        <row r="510">
          <cell r="H510" t="str">
            <v>放弃</v>
          </cell>
        </row>
        <row r="511">
          <cell r="D511" t="str">
            <v/>
          </cell>
          <cell r="E511" t="str">
            <v>马双庆</v>
          </cell>
          <cell r="F511" t="str">
            <v>510103193703070338</v>
          </cell>
        </row>
        <row r="512">
          <cell r="D512" t="str">
            <v>20181027000357</v>
          </cell>
          <cell r="E512" t="str">
            <v>刘钉材</v>
          </cell>
          <cell r="F512" t="str">
            <v>511502198302130650</v>
          </cell>
          <cell r="G512" t="str">
            <v>8-1-603</v>
          </cell>
        </row>
        <row r="512">
          <cell r="I512" t="e">
            <v>#N/A</v>
          </cell>
          <cell r="J512" t="str">
            <v>8-1-603</v>
          </cell>
        </row>
        <row r="513">
          <cell r="D513" t="str">
            <v/>
          </cell>
          <cell r="E513" t="str">
            <v>周兴琴</v>
          </cell>
          <cell r="F513" t="str">
            <v>510681198710042529</v>
          </cell>
        </row>
        <row r="514">
          <cell r="D514" t="str">
            <v/>
          </cell>
          <cell r="E514" t="str">
            <v>刘恩泽</v>
          </cell>
          <cell r="F514" t="str">
            <v>510681201709090114</v>
          </cell>
        </row>
        <row r="515">
          <cell r="D515" t="str">
            <v>20181029001095</v>
          </cell>
          <cell r="E515" t="str">
            <v>钱勇志</v>
          </cell>
          <cell r="F515" t="str">
            <v>513434198208201392</v>
          </cell>
        </row>
        <row r="515">
          <cell r="H515" t="str">
            <v>未到场</v>
          </cell>
        </row>
        <row r="516">
          <cell r="D516" t="str">
            <v/>
          </cell>
          <cell r="E516" t="str">
            <v>赵友琼</v>
          </cell>
          <cell r="F516" t="str">
            <v>51343419540422140X</v>
          </cell>
        </row>
        <row r="517">
          <cell r="D517" t="str">
            <v/>
          </cell>
          <cell r="E517" t="str">
            <v>钱玥瑄</v>
          </cell>
          <cell r="F517" t="str">
            <v>513401201210100221</v>
          </cell>
        </row>
        <row r="518">
          <cell r="D518" t="str">
            <v/>
          </cell>
          <cell r="E518" t="str">
            <v>范成艳</v>
          </cell>
          <cell r="F518" t="str">
            <v>513401198312185428</v>
          </cell>
        </row>
        <row r="519">
          <cell r="D519" t="str">
            <v>20181027002417</v>
          </cell>
          <cell r="E519" t="str">
            <v>周建清</v>
          </cell>
          <cell r="F519" t="str">
            <v>51292619761110587X</v>
          </cell>
        </row>
        <row r="519">
          <cell r="H519" t="str">
            <v>未到场</v>
          </cell>
        </row>
        <row r="520">
          <cell r="D520" t="str">
            <v/>
          </cell>
          <cell r="E520" t="str">
            <v>闫洪虹</v>
          </cell>
          <cell r="F520" t="str">
            <v>510106197810264426</v>
          </cell>
        </row>
        <row r="521">
          <cell r="D521" t="str">
            <v/>
          </cell>
          <cell r="E521" t="str">
            <v>闫子珘</v>
          </cell>
          <cell r="F521" t="str">
            <v>510106201603310185</v>
          </cell>
        </row>
        <row r="522">
          <cell r="D522" t="str">
            <v/>
          </cell>
          <cell r="E522" t="str">
            <v>周子琛</v>
          </cell>
          <cell r="F522" t="str">
            <v>51010620160331029X</v>
          </cell>
        </row>
        <row r="523">
          <cell r="D523" t="str">
            <v>20181027001792</v>
          </cell>
          <cell r="E523" t="str">
            <v>王诗杰</v>
          </cell>
          <cell r="F523" t="str">
            <v>511002194909290313</v>
          </cell>
        </row>
        <row r="523">
          <cell r="H523" t="str">
            <v>放弃</v>
          </cell>
        </row>
        <row r="524">
          <cell r="D524" t="str">
            <v/>
          </cell>
          <cell r="E524" t="str">
            <v>周明华</v>
          </cell>
          <cell r="F524" t="str">
            <v>511002195105130343</v>
          </cell>
        </row>
        <row r="525">
          <cell r="D525" t="str">
            <v>20181029000464</v>
          </cell>
          <cell r="E525" t="str">
            <v>李少武</v>
          </cell>
          <cell r="F525" t="str">
            <v>510106196301281418</v>
          </cell>
          <cell r="G525" t="str">
            <v> </v>
          </cell>
          <cell r="H525" t="str">
            <v>到场未选房</v>
          </cell>
        </row>
        <row r="526">
          <cell r="D526" t="str">
            <v/>
          </cell>
          <cell r="E526" t="str">
            <v>夏莉莉</v>
          </cell>
          <cell r="F526" t="str">
            <v>510103196010280985</v>
          </cell>
        </row>
        <row r="527">
          <cell r="D527" t="str">
            <v>20181027001638</v>
          </cell>
          <cell r="E527" t="str">
            <v>唐洁莹</v>
          </cell>
          <cell r="F527" t="str">
            <v>510781198803058728</v>
          </cell>
          <cell r="G527" t="str">
            <v> </v>
          </cell>
          <cell r="H527" t="str">
            <v>到场未选房</v>
          </cell>
        </row>
        <row r="528">
          <cell r="D528" t="str">
            <v/>
          </cell>
          <cell r="E528" t="str">
            <v>陈宇泽</v>
          </cell>
          <cell r="F528" t="str">
            <v>510108201602260174</v>
          </cell>
        </row>
        <row r="529">
          <cell r="D529" t="str">
            <v/>
          </cell>
          <cell r="E529" t="str">
            <v>陈旦</v>
          </cell>
          <cell r="F529" t="str">
            <v>360426198410094913</v>
          </cell>
        </row>
        <row r="530">
          <cell r="D530" t="str">
            <v>20181028000367</v>
          </cell>
          <cell r="E530" t="str">
            <v>余天彬</v>
          </cell>
          <cell r="F530" t="str">
            <v>513425198812224818</v>
          </cell>
        </row>
        <row r="530">
          <cell r="H530" t="str">
            <v>未到场</v>
          </cell>
        </row>
        <row r="531">
          <cell r="D531" t="str">
            <v/>
          </cell>
          <cell r="E531" t="str">
            <v>肖凤</v>
          </cell>
          <cell r="F531" t="str">
            <v>511011198808242843</v>
          </cell>
        </row>
        <row r="532">
          <cell r="D532" t="str">
            <v>20181027001318</v>
          </cell>
          <cell r="E532" t="str">
            <v>孙琳</v>
          </cell>
          <cell r="F532" t="str">
            <v>510105198705122520</v>
          </cell>
        </row>
        <row r="532">
          <cell r="H532" t="str">
            <v>放弃</v>
          </cell>
        </row>
        <row r="533">
          <cell r="D533" t="str">
            <v>20181028000380</v>
          </cell>
          <cell r="E533" t="str">
            <v>伏卫华</v>
          </cell>
          <cell r="F533" t="str">
            <v>510824197910150224</v>
          </cell>
          <cell r="G533" t="str">
            <v> </v>
          </cell>
          <cell r="H533" t="str">
            <v>到场未选房</v>
          </cell>
        </row>
        <row r="534">
          <cell r="D534" t="str">
            <v/>
          </cell>
          <cell r="E534" t="str">
            <v>昝庆喆</v>
          </cell>
          <cell r="F534" t="str">
            <v>37142419771001671X</v>
          </cell>
        </row>
        <row r="535">
          <cell r="D535" t="str">
            <v/>
          </cell>
          <cell r="E535" t="str">
            <v>昝云瑞</v>
          </cell>
          <cell r="F535" t="str">
            <v>51082420040814072X</v>
          </cell>
        </row>
        <row r="536">
          <cell r="D536" t="str">
            <v>20181027001119</v>
          </cell>
          <cell r="E536" t="str">
            <v>张雪</v>
          </cell>
          <cell r="F536" t="str">
            <v>510108198804153364</v>
          </cell>
          <cell r="G536" t="str">
            <v>7-1-3403</v>
          </cell>
        </row>
        <row r="536">
          <cell r="I536" t="e">
            <v>#N/A</v>
          </cell>
          <cell r="J536" t="str">
            <v>7-1-3403</v>
          </cell>
        </row>
        <row r="537">
          <cell r="D537" t="str">
            <v/>
          </cell>
          <cell r="E537" t="str">
            <v>黄朝东</v>
          </cell>
          <cell r="F537" t="str">
            <v>445281198607010339</v>
          </cell>
        </row>
        <row r="538">
          <cell r="D538" t="str">
            <v/>
          </cell>
          <cell r="E538" t="str">
            <v>黄煜基</v>
          </cell>
          <cell r="F538" t="str">
            <v>445281201601200013</v>
          </cell>
        </row>
        <row r="539">
          <cell r="D539" t="str">
            <v>20181029000732</v>
          </cell>
          <cell r="E539" t="str">
            <v>王小军</v>
          </cell>
          <cell r="F539" t="str">
            <v>520102196905105825</v>
          </cell>
        </row>
        <row r="539">
          <cell r="H539" t="str">
            <v>未到场</v>
          </cell>
        </row>
        <row r="540">
          <cell r="D540" t="str">
            <v/>
          </cell>
          <cell r="E540" t="str">
            <v>谢国胜</v>
          </cell>
          <cell r="F540" t="str">
            <v>450111196405020938</v>
          </cell>
        </row>
        <row r="541">
          <cell r="D541" t="str">
            <v>20181029000582</v>
          </cell>
          <cell r="E541" t="str">
            <v>谢敏</v>
          </cell>
          <cell r="F541" t="str">
            <v>51032219920619672X</v>
          </cell>
        </row>
        <row r="541">
          <cell r="H541" t="str">
            <v>未到场</v>
          </cell>
        </row>
        <row r="542">
          <cell r="D542" t="str">
            <v/>
          </cell>
          <cell r="E542" t="str">
            <v>申哲宇</v>
          </cell>
          <cell r="F542" t="str">
            <v>510703199301260032</v>
          </cell>
        </row>
        <row r="543">
          <cell r="D543" t="str">
            <v>20181027001339</v>
          </cell>
          <cell r="E543" t="str">
            <v>张肃</v>
          </cell>
          <cell r="F543" t="str">
            <v>510105198211032517</v>
          </cell>
        </row>
        <row r="543">
          <cell r="H543" t="str">
            <v>放弃</v>
          </cell>
        </row>
        <row r="544">
          <cell r="D544" t="str">
            <v/>
          </cell>
          <cell r="E544" t="str">
            <v>张思薇</v>
          </cell>
          <cell r="F544" t="str">
            <v>510105201210240087</v>
          </cell>
        </row>
        <row r="545">
          <cell r="D545" t="str">
            <v/>
          </cell>
          <cell r="E545" t="str">
            <v>江澄</v>
          </cell>
          <cell r="F545" t="str">
            <v>522123198604280024</v>
          </cell>
        </row>
        <row r="546">
          <cell r="D546" t="str">
            <v/>
          </cell>
          <cell r="E546" t="str">
            <v>张思宇</v>
          </cell>
          <cell r="F546" t="str">
            <v>510105201704280273</v>
          </cell>
        </row>
        <row r="547">
          <cell r="D547" t="str">
            <v>20181028000535</v>
          </cell>
          <cell r="E547" t="str">
            <v>罗淇耀</v>
          </cell>
          <cell r="F547" t="str">
            <v>510125199804265615</v>
          </cell>
          <cell r="G547" t="str">
            <v>7-2-3601</v>
          </cell>
        </row>
        <row r="547">
          <cell r="I547" t="e">
            <v>#N/A</v>
          </cell>
          <cell r="J547" t="str">
            <v>7-2-3601</v>
          </cell>
        </row>
        <row r="548">
          <cell r="D548" t="str">
            <v>20181029000943</v>
          </cell>
          <cell r="E548" t="str">
            <v>李伟</v>
          </cell>
          <cell r="F548" t="str">
            <v>510126197107010032</v>
          </cell>
        </row>
        <row r="548">
          <cell r="H548" t="str">
            <v>放弃</v>
          </cell>
        </row>
        <row r="549">
          <cell r="D549" t="str">
            <v/>
          </cell>
          <cell r="E549" t="str">
            <v>吕香娟</v>
          </cell>
          <cell r="F549" t="str">
            <v>51012619731113004X</v>
          </cell>
        </row>
        <row r="550">
          <cell r="D550" t="str">
            <v/>
          </cell>
          <cell r="E550" t="str">
            <v>李玥仪</v>
          </cell>
          <cell r="F550" t="str">
            <v>510107200712180385</v>
          </cell>
        </row>
        <row r="551">
          <cell r="D551" t="str">
            <v>20181029000879</v>
          </cell>
          <cell r="E551" t="str">
            <v>朱孟伟</v>
          </cell>
          <cell r="F551" t="str">
            <v>371329198802101250</v>
          </cell>
        </row>
        <row r="551">
          <cell r="H551" t="str">
            <v>放弃</v>
          </cell>
        </row>
        <row r="552">
          <cell r="D552" t="str">
            <v/>
          </cell>
          <cell r="E552" t="str">
            <v>张佩</v>
          </cell>
          <cell r="F552" t="str">
            <v>610121199003212466</v>
          </cell>
        </row>
        <row r="553">
          <cell r="D553" t="str">
            <v/>
          </cell>
          <cell r="E553" t="str">
            <v>朱文桐</v>
          </cell>
          <cell r="F553" t="str">
            <v>610116201610091941</v>
          </cell>
        </row>
        <row r="554">
          <cell r="D554" t="str">
            <v>20181028000643</v>
          </cell>
          <cell r="E554" t="str">
            <v>胡紫宜</v>
          </cell>
          <cell r="F554" t="str">
            <v>51012219930825028X</v>
          </cell>
        </row>
        <row r="554">
          <cell r="H554" t="str">
            <v>放弃</v>
          </cell>
        </row>
        <row r="555">
          <cell r="D555" t="str">
            <v/>
          </cell>
          <cell r="E555" t="str">
            <v>周韬</v>
          </cell>
          <cell r="F555" t="str">
            <v>510122199307072012</v>
          </cell>
        </row>
        <row r="556">
          <cell r="D556" t="str">
            <v>20181029000606</v>
          </cell>
          <cell r="E556" t="str">
            <v>黄媛</v>
          </cell>
          <cell r="F556" t="str">
            <v>420107198107033326</v>
          </cell>
        </row>
        <row r="556">
          <cell r="H556" t="str">
            <v>未到场</v>
          </cell>
        </row>
        <row r="557">
          <cell r="D557" t="str">
            <v/>
          </cell>
          <cell r="E557" t="str">
            <v>TANG ZHENZHONG</v>
          </cell>
          <cell r="F557" t="str">
            <v>11AX58660</v>
          </cell>
        </row>
        <row r="558">
          <cell r="D558" t="str">
            <v/>
          </cell>
          <cell r="E558" t="str">
            <v>唐子童</v>
          </cell>
          <cell r="F558" t="str">
            <v>510106201401240326</v>
          </cell>
        </row>
        <row r="559">
          <cell r="D559" t="str">
            <v>20181029000342</v>
          </cell>
          <cell r="E559" t="str">
            <v>梁志刚</v>
          </cell>
          <cell r="F559" t="str">
            <v>130131197710107218</v>
          </cell>
        </row>
        <row r="559">
          <cell r="H559" t="str">
            <v>未到场</v>
          </cell>
        </row>
        <row r="560">
          <cell r="D560" t="str">
            <v/>
          </cell>
          <cell r="E560" t="str">
            <v>刘雪琴</v>
          </cell>
          <cell r="F560" t="str">
            <v>421127198101080427</v>
          </cell>
        </row>
        <row r="561">
          <cell r="D561" t="str">
            <v/>
          </cell>
          <cell r="E561" t="str">
            <v>梁皓哲</v>
          </cell>
          <cell r="F561" t="str">
            <v>421127200511280456</v>
          </cell>
        </row>
        <row r="562">
          <cell r="D562" t="str">
            <v>20181028000162</v>
          </cell>
          <cell r="E562" t="str">
            <v>王婧</v>
          </cell>
          <cell r="F562" t="str">
            <v>51010519831229054X</v>
          </cell>
          <cell r="G562" t="str">
            <v>8-1-1002</v>
          </cell>
        </row>
        <row r="562">
          <cell r="I562" t="str">
            <v>王婧</v>
          </cell>
          <cell r="J562" t="str">
            <v>8-1-1002</v>
          </cell>
        </row>
        <row r="563">
          <cell r="D563" t="str">
            <v/>
          </cell>
          <cell r="E563" t="str">
            <v>王众</v>
          </cell>
          <cell r="F563" t="str">
            <v>510105198304191015</v>
          </cell>
        </row>
        <row r="564">
          <cell r="D564" t="str">
            <v>20181027001182</v>
          </cell>
          <cell r="E564" t="str">
            <v>陈哲</v>
          </cell>
          <cell r="F564" t="str">
            <v>513401199301036712</v>
          </cell>
          <cell r="G564" t="str">
            <v>8-1-2402</v>
          </cell>
        </row>
        <row r="564">
          <cell r="I564" t="e">
            <v>#N/A</v>
          </cell>
          <cell r="J564" t="str">
            <v>8-1-2402</v>
          </cell>
        </row>
        <row r="565">
          <cell r="D565" t="str">
            <v/>
          </cell>
          <cell r="E565" t="str">
            <v>朱双燕</v>
          </cell>
          <cell r="F565" t="str">
            <v>511025199608251684</v>
          </cell>
        </row>
        <row r="566">
          <cell r="D566" t="str">
            <v/>
          </cell>
          <cell r="E566" t="str">
            <v>陈怡琳</v>
          </cell>
          <cell r="F566" t="str">
            <v>51010820170611012X</v>
          </cell>
        </row>
        <row r="567">
          <cell r="D567" t="str">
            <v>20181029000101</v>
          </cell>
          <cell r="E567" t="str">
            <v>卓荣贤</v>
          </cell>
          <cell r="F567" t="str">
            <v>510802194709290434</v>
          </cell>
        </row>
        <row r="567">
          <cell r="H567" t="str">
            <v>放弃</v>
          </cell>
        </row>
        <row r="568">
          <cell r="D568" t="str">
            <v/>
          </cell>
          <cell r="E568" t="str">
            <v>谢世兰</v>
          </cell>
          <cell r="F568" t="str">
            <v>510802195110180460</v>
          </cell>
        </row>
        <row r="569">
          <cell r="D569" t="str">
            <v>20181028000954</v>
          </cell>
          <cell r="E569" t="str">
            <v>李娇艳</v>
          </cell>
          <cell r="F569" t="str">
            <v>510106198109215524</v>
          </cell>
        </row>
        <row r="569">
          <cell r="H569" t="str">
            <v>未到场</v>
          </cell>
        </row>
        <row r="570">
          <cell r="D570" t="str">
            <v/>
          </cell>
          <cell r="E570" t="str">
            <v>何剑波</v>
          </cell>
          <cell r="F570" t="str">
            <v>51010619800114551X</v>
          </cell>
        </row>
        <row r="571">
          <cell r="D571" t="str">
            <v/>
          </cell>
          <cell r="E571" t="str">
            <v>何靖怡</v>
          </cell>
          <cell r="F571" t="str">
            <v>510106200504260069</v>
          </cell>
        </row>
        <row r="572">
          <cell r="D572" t="str">
            <v>20181029000814</v>
          </cell>
          <cell r="E572" t="str">
            <v>邓公平</v>
          </cell>
          <cell r="F572" t="str">
            <v>51312519810108041X</v>
          </cell>
        </row>
        <row r="572">
          <cell r="H572" t="str">
            <v>未到场</v>
          </cell>
        </row>
        <row r="573">
          <cell r="D573" t="str">
            <v/>
          </cell>
          <cell r="E573" t="str">
            <v>邓金曦</v>
          </cell>
          <cell r="F573" t="str">
            <v>511824200701170419</v>
          </cell>
        </row>
        <row r="574">
          <cell r="D574" t="str">
            <v/>
          </cell>
          <cell r="E574" t="str">
            <v>蔡伟楠</v>
          </cell>
          <cell r="F574" t="str">
            <v>513125198103150426</v>
          </cell>
        </row>
        <row r="575">
          <cell r="D575" t="str">
            <v>20181027001700</v>
          </cell>
          <cell r="E575" t="str">
            <v>王伟</v>
          </cell>
          <cell r="F575" t="str">
            <v>510103197112062211</v>
          </cell>
        </row>
        <row r="575">
          <cell r="H575" t="str">
            <v>未到场</v>
          </cell>
        </row>
        <row r="576">
          <cell r="D576" t="str">
            <v/>
          </cell>
          <cell r="E576" t="str">
            <v>王红</v>
          </cell>
          <cell r="F576" t="str">
            <v>51010219740217002X</v>
          </cell>
        </row>
        <row r="577">
          <cell r="D577" t="str">
            <v/>
          </cell>
          <cell r="E577" t="str">
            <v>王若曦</v>
          </cell>
          <cell r="F577" t="str">
            <v>510104201212280203</v>
          </cell>
        </row>
        <row r="578">
          <cell r="D578" t="str">
            <v>20181027001716</v>
          </cell>
          <cell r="E578" t="str">
            <v>赖佳鹃</v>
          </cell>
          <cell r="F578" t="str">
            <v>52010219760514582X</v>
          </cell>
        </row>
        <row r="578">
          <cell r="H578" t="str">
            <v>未到场</v>
          </cell>
        </row>
        <row r="579">
          <cell r="D579" t="str">
            <v/>
          </cell>
          <cell r="E579" t="str">
            <v>彭鹤吟</v>
          </cell>
          <cell r="F579" t="str">
            <v>520103197710212832</v>
          </cell>
        </row>
        <row r="580">
          <cell r="D580" t="str">
            <v/>
          </cell>
          <cell r="E580" t="str">
            <v>彭可均</v>
          </cell>
          <cell r="F580" t="str">
            <v>520103200608022826</v>
          </cell>
        </row>
        <row r="581">
          <cell r="D581" t="str">
            <v>20181029000176</v>
          </cell>
          <cell r="E581" t="str">
            <v>任南杰</v>
          </cell>
          <cell r="F581" t="str">
            <v>511303198510310037</v>
          </cell>
        </row>
        <row r="581">
          <cell r="H581" t="str">
            <v>放弃</v>
          </cell>
        </row>
        <row r="582">
          <cell r="D582" t="str">
            <v/>
          </cell>
          <cell r="E582" t="str">
            <v>王艳秋</v>
          </cell>
          <cell r="F582" t="str">
            <v>511521198906134360</v>
          </cell>
        </row>
        <row r="583">
          <cell r="D583" t="str">
            <v/>
          </cell>
          <cell r="E583" t="str">
            <v>任陟遥</v>
          </cell>
          <cell r="F583" t="str">
            <v>510106201612080131</v>
          </cell>
        </row>
        <row r="584">
          <cell r="D584" t="str">
            <v>20181028000765</v>
          </cell>
          <cell r="E584" t="str">
            <v>谭晓华</v>
          </cell>
          <cell r="F584" t="str">
            <v>500101198602050432</v>
          </cell>
        </row>
        <row r="584">
          <cell r="H584" t="str">
            <v>放弃</v>
          </cell>
        </row>
        <row r="585">
          <cell r="D585" t="str">
            <v/>
          </cell>
          <cell r="E585" t="str">
            <v>唐川</v>
          </cell>
          <cell r="F585" t="str">
            <v>230523198706184042</v>
          </cell>
        </row>
        <row r="586">
          <cell r="D586" t="str">
            <v>20181027002342</v>
          </cell>
          <cell r="E586" t="str">
            <v>黄义玲</v>
          </cell>
          <cell r="F586" t="str">
            <v>513029196610150042</v>
          </cell>
        </row>
        <row r="586">
          <cell r="H586" t="str">
            <v>未到场</v>
          </cell>
        </row>
        <row r="587">
          <cell r="D587" t="str">
            <v>20181027001646</v>
          </cell>
          <cell r="E587" t="str">
            <v>周安军</v>
          </cell>
          <cell r="F587" t="str">
            <v>513026196802137417</v>
          </cell>
        </row>
        <row r="587">
          <cell r="H587" t="str">
            <v>放弃</v>
          </cell>
        </row>
        <row r="588">
          <cell r="D588" t="str">
            <v/>
          </cell>
          <cell r="E588" t="str">
            <v>岳璇</v>
          </cell>
          <cell r="F588" t="str">
            <v>513026196907210027</v>
          </cell>
        </row>
        <row r="589">
          <cell r="D589" t="str">
            <v/>
          </cell>
          <cell r="E589" t="str">
            <v>周华伟</v>
          </cell>
          <cell r="F589" t="str">
            <v>511922200106100056</v>
          </cell>
        </row>
        <row r="590">
          <cell r="D590" t="str">
            <v>20181027002297</v>
          </cell>
          <cell r="E590" t="str">
            <v>曾良英</v>
          </cell>
          <cell r="F590" t="str">
            <v>511028197610302022</v>
          </cell>
          <cell r="G590" t="str">
            <v>7-2-1201</v>
          </cell>
        </row>
        <row r="590">
          <cell r="I590" t="e">
            <v>#N/A</v>
          </cell>
          <cell r="J590" t="str">
            <v>7-2-1201</v>
          </cell>
        </row>
        <row r="591">
          <cell r="D591" t="str">
            <v/>
          </cell>
          <cell r="E591" t="str">
            <v>雷凯越</v>
          </cell>
          <cell r="F591" t="str">
            <v>511028201506232924</v>
          </cell>
        </row>
        <row r="592">
          <cell r="D592" t="str">
            <v/>
          </cell>
          <cell r="E592" t="str">
            <v>雷波</v>
          </cell>
          <cell r="F592" t="str">
            <v>511028197804264239</v>
          </cell>
        </row>
        <row r="593">
          <cell r="D593" t="str">
            <v/>
          </cell>
          <cell r="E593" t="str">
            <v>雷雅雯</v>
          </cell>
          <cell r="F593" t="str">
            <v>510106200507180101</v>
          </cell>
        </row>
        <row r="594">
          <cell r="D594" t="str">
            <v>20181028000880</v>
          </cell>
          <cell r="E594" t="str">
            <v>邹沛林</v>
          </cell>
          <cell r="F594" t="str">
            <v>510104199710073477</v>
          </cell>
        </row>
        <row r="594">
          <cell r="H594" t="str">
            <v>放弃</v>
          </cell>
        </row>
        <row r="595">
          <cell r="D595" t="str">
            <v>20181029000014</v>
          </cell>
          <cell r="E595" t="str">
            <v>田晓慧</v>
          </cell>
          <cell r="F595" t="str">
            <v>510721196710018748</v>
          </cell>
          <cell r="G595" t="str">
            <v>7-3-1503</v>
          </cell>
        </row>
        <row r="595">
          <cell r="I595" t="e">
            <v>#N/A</v>
          </cell>
          <cell r="J595" t="str">
            <v>7-3-1503</v>
          </cell>
        </row>
        <row r="596">
          <cell r="D596" t="str">
            <v/>
          </cell>
          <cell r="E596" t="str">
            <v>喻善明</v>
          </cell>
          <cell r="F596" t="str">
            <v>510721196612278730</v>
          </cell>
        </row>
        <row r="597">
          <cell r="D597" t="str">
            <v>20181027001244</v>
          </cell>
          <cell r="E597" t="str">
            <v>施福忠</v>
          </cell>
          <cell r="F597" t="str">
            <v>510106196805129815</v>
          </cell>
        </row>
        <row r="597">
          <cell r="H597" t="str">
            <v>放弃</v>
          </cell>
        </row>
        <row r="598">
          <cell r="D598" t="str">
            <v/>
          </cell>
          <cell r="E598" t="str">
            <v>崔建红</v>
          </cell>
          <cell r="F598" t="str">
            <v>640103196803170021</v>
          </cell>
        </row>
        <row r="599">
          <cell r="D599" t="str">
            <v>20181027002327</v>
          </cell>
          <cell r="E599" t="str">
            <v>景秋莲</v>
          </cell>
          <cell r="F599" t="str">
            <v>519004196512054020</v>
          </cell>
        </row>
        <row r="599">
          <cell r="H599" t="str">
            <v>未到场</v>
          </cell>
        </row>
        <row r="600">
          <cell r="D600" t="str">
            <v/>
          </cell>
          <cell r="E600" t="str">
            <v>余小华</v>
          </cell>
          <cell r="F600" t="str">
            <v>519004196408134039</v>
          </cell>
        </row>
        <row r="601">
          <cell r="D601" t="str">
            <v>20181027000719</v>
          </cell>
          <cell r="E601" t="str">
            <v>潘兰</v>
          </cell>
          <cell r="F601" t="str">
            <v>422201198803051965</v>
          </cell>
          <cell r="G601" t="str">
            <v>7-3-1004</v>
          </cell>
        </row>
        <row r="601">
          <cell r="I601" t="e">
            <v>#N/A</v>
          </cell>
          <cell r="J601" t="str">
            <v>7-3-1004</v>
          </cell>
        </row>
        <row r="602">
          <cell r="D602" t="str">
            <v/>
          </cell>
          <cell r="E602" t="str">
            <v>兰美琳</v>
          </cell>
          <cell r="F602" t="str">
            <v>510106201401090102</v>
          </cell>
        </row>
        <row r="603">
          <cell r="D603" t="str">
            <v/>
          </cell>
          <cell r="E603" t="str">
            <v>兰峰</v>
          </cell>
          <cell r="F603" t="str">
            <v>511002198906066816</v>
          </cell>
        </row>
        <row r="604">
          <cell r="D604" t="str">
            <v>20181028000249</v>
          </cell>
          <cell r="E604" t="str">
            <v>张城</v>
          </cell>
          <cell r="F604" t="str">
            <v>510104198310044875</v>
          </cell>
        </row>
        <row r="604">
          <cell r="H604" t="str">
            <v>未到场</v>
          </cell>
        </row>
        <row r="605">
          <cell r="D605" t="str">
            <v/>
          </cell>
          <cell r="E605" t="str">
            <v>韦星</v>
          </cell>
          <cell r="F605" t="str">
            <v>510105198301160029</v>
          </cell>
        </row>
        <row r="606">
          <cell r="D606" t="str">
            <v/>
          </cell>
          <cell r="E606" t="str">
            <v>张至炫</v>
          </cell>
          <cell r="F606" t="str">
            <v>51010420120315001X</v>
          </cell>
        </row>
        <row r="607">
          <cell r="D607" t="str">
            <v/>
          </cell>
          <cell r="E607" t="str">
            <v>韦姿默</v>
          </cell>
          <cell r="F607" t="str">
            <v>510104201701160042</v>
          </cell>
        </row>
        <row r="608">
          <cell r="D608" t="str">
            <v>20181029000514</v>
          </cell>
          <cell r="E608" t="str">
            <v>江炯</v>
          </cell>
          <cell r="F608" t="str">
            <v>51010219300622186X</v>
          </cell>
        </row>
        <row r="608">
          <cell r="H608" t="str">
            <v>到场未选房</v>
          </cell>
        </row>
        <row r="609">
          <cell r="D609" t="str">
            <v/>
          </cell>
          <cell r="E609" t="str">
            <v>王恩云</v>
          </cell>
          <cell r="F609" t="str">
            <v>510102193003071894</v>
          </cell>
        </row>
        <row r="610">
          <cell r="D610" t="str">
            <v>20181029000961</v>
          </cell>
          <cell r="E610" t="str">
            <v>周泽宇</v>
          </cell>
          <cell r="F610" t="str">
            <v>511302199612140719</v>
          </cell>
          <cell r="G610" t="str">
            <v>7-2-2201</v>
          </cell>
        </row>
        <row r="610">
          <cell r="I610" t="e">
            <v>#N/A</v>
          </cell>
          <cell r="J610" t="str">
            <v>7-2-2201</v>
          </cell>
        </row>
        <row r="611">
          <cell r="D611" t="str">
            <v>20181027001736</v>
          </cell>
          <cell r="E611" t="str">
            <v>梁可慧</v>
          </cell>
          <cell r="F611" t="str">
            <v>430421199811248822</v>
          </cell>
        </row>
        <row r="611">
          <cell r="H611" t="str">
            <v>未到场</v>
          </cell>
        </row>
        <row r="612">
          <cell r="D612" t="str">
            <v>20181028000682</v>
          </cell>
          <cell r="E612" t="str">
            <v>潘枫</v>
          </cell>
          <cell r="F612" t="str">
            <v>510106198202032917</v>
          </cell>
        </row>
        <row r="612">
          <cell r="H612" t="str">
            <v>未到场</v>
          </cell>
        </row>
        <row r="613">
          <cell r="D613" t="str">
            <v/>
          </cell>
          <cell r="E613" t="str">
            <v>白玉</v>
          </cell>
          <cell r="F613" t="str">
            <v>510106198410040727</v>
          </cell>
        </row>
        <row r="614">
          <cell r="D614" t="str">
            <v/>
          </cell>
          <cell r="E614" t="str">
            <v>潘玉坤</v>
          </cell>
          <cell r="F614" t="str">
            <v>510105201404270073</v>
          </cell>
        </row>
        <row r="615">
          <cell r="D615" t="str">
            <v>20181027001833</v>
          </cell>
          <cell r="E615" t="str">
            <v>刘琳</v>
          </cell>
          <cell r="F615" t="str">
            <v>510106197803031421</v>
          </cell>
          <cell r="G615" t="str">
            <v> </v>
          </cell>
          <cell r="H615" t="str">
            <v>到场未选房</v>
          </cell>
        </row>
        <row r="616">
          <cell r="D616" t="str">
            <v/>
          </cell>
          <cell r="E616" t="str">
            <v>陈园洁</v>
          </cell>
          <cell r="F616" t="str">
            <v>51010620050823006X</v>
          </cell>
        </row>
        <row r="617">
          <cell r="D617" t="str">
            <v/>
          </cell>
          <cell r="E617" t="str">
            <v>陈小兵</v>
          </cell>
          <cell r="F617" t="str">
            <v>510225197404271473</v>
          </cell>
        </row>
        <row r="618">
          <cell r="D618" t="str">
            <v>20181027001665</v>
          </cell>
          <cell r="E618" t="str">
            <v>陈其芝</v>
          </cell>
          <cell r="F618" t="str">
            <v>510625198006291969</v>
          </cell>
          <cell r="G618" t="str">
            <v>8-1-902</v>
          </cell>
        </row>
        <row r="618">
          <cell r="I618" t="e">
            <v>#N/A</v>
          </cell>
          <cell r="J618" t="str">
            <v>8-1-902</v>
          </cell>
        </row>
        <row r="619">
          <cell r="D619" t="str">
            <v/>
          </cell>
          <cell r="E619" t="str">
            <v>敬文颖</v>
          </cell>
          <cell r="F619" t="str">
            <v>510106201707120183</v>
          </cell>
        </row>
        <row r="620">
          <cell r="D620" t="str">
            <v/>
          </cell>
          <cell r="E620" t="str">
            <v>陈诺</v>
          </cell>
          <cell r="F620" t="str">
            <v>510106200708170209</v>
          </cell>
        </row>
        <row r="621">
          <cell r="D621" t="str">
            <v/>
          </cell>
          <cell r="E621" t="str">
            <v>敬培春</v>
          </cell>
          <cell r="F621" t="str">
            <v>512922197304074190</v>
          </cell>
        </row>
        <row r="622">
          <cell r="D622" t="str">
            <v>20181028000383</v>
          </cell>
          <cell r="E622" t="str">
            <v>周晓燕</v>
          </cell>
          <cell r="F622" t="str">
            <v>510822197606040028</v>
          </cell>
        </row>
        <row r="622">
          <cell r="H622" t="str">
            <v>未到场</v>
          </cell>
        </row>
        <row r="623">
          <cell r="D623" t="str">
            <v/>
          </cell>
          <cell r="E623" t="str">
            <v>柳树雄</v>
          </cell>
          <cell r="F623" t="str">
            <v>510822197409042630</v>
          </cell>
        </row>
        <row r="624">
          <cell r="D624" t="str">
            <v/>
          </cell>
          <cell r="E624" t="str">
            <v>柳星尧</v>
          </cell>
          <cell r="F624" t="str">
            <v>51010620050427003X</v>
          </cell>
        </row>
        <row r="625">
          <cell r="D625" t="str">
            <v>20181027001829</v>
          </cell>
          <cell r="E625" t="str">
            <v>李惠英</v>
          </cell>
          <cell r="F625" t="str">
            <v>51010319601003096X</v>
          </cell>
        </row>
        <row r="625">
          <cell r="H625" t="str">
            <v>到场未选房</v>
          </cell>
        </row>
        <row r="626">
          <cell r="D626" t="str">
            <v/>
          </cell>
          <cell r="E626" t="str">
            <v>周庆祥</v>
          </cell>
          <cell r="F626" t="str">
            <v>510103195605110999</v>
          </cell>
        </row>
        <row r="627">
          <cell r="D627" t="str">
            <v>20181029000997</v>
          </cell>
          <cell r="E627" t="str">
            <v>芦勇</v>
          </cell>
          <cell r="F627" t="str">
            <v>510802197107180733</v>
          </cell>
        </row>
        <row r="627">
          <cell r="H627" t="str">
            <v>未到场</v>
          </cell>
        </row>
        <row r="628">
          <cell r="D628" t="str">
            <v/>
          </cell>
          <cell r="E628" t="str">
            <v>陈林</v>
          </cell>
          <cell r="F628" t="str">
            <v>340322197909055703</v>
          </cell>
        </row>
        <row r="629">
          <cell r="D629" t="str">
            <v>20181027002047</v>
          </cell>
          <cell r="E629" t="str">
            <v>左继军</v>
          </cell>
          <cell r="F629" t="str">
            <v>513232197210220017</v>
          </cell>
        </row>
        <row r="629">
          <cell r="H629" t="str">
            <v>未到场</v>
          </cell>
        </row>
        <row r="630">
          <cell r="D630" t="str">
            <v/>
          </cell>
          <cell r="E630" t="str">
            <v>龙江艳</v>
          </cell>
          <cell r="F630" t="str">
            <v>513226197306121323</v>
          </cell>
        </row>
        <row r="631">
          <cell r="D631" t="str">
            <v/>
          </cell>
          <cell r="E631" t="str">
            <v>左元昊</v>
          </cell>
          <cell r="F631" t="str">
            <v>513232200107050018</v>
          </cell>
        </row>
        <row r="632">
          <cell r="D632" t="str">
            <v>20181028000917</v>
          </cell>
          <cell r="E632" t="str">
            <v>严书秀</v>
          </cell>
          <cell r="F632" t="str">
            <v>510103195206163727</v>
          </cell>
          <cell r="G632" t="str">
            <v>8-1-802</v>
          </cell>
        </row>
        <row r="632">
          <cell r="I632" t="e">
            <v>#N/A</v>
          </cell>
          <cell r="J632" t="str">
            <v>8-1-802</v>
          </cell>
        </row>
        <row r="633">
          <cell r="D633" t="str">
            <v/>
          </cell>
          <cell r="E633" t="str">
            <v>王天博</v>
          </cell>
          <cell r="F633" t="str">
            <v>510103194501293714</v>
          </cell>
        </row>
        <row r="634">
          <cell r="D634" t="str">
            <v>20181028000745</v>
          </cell>
          <cell r="E634" t="str">
            <v>晏丽</v>
          </cell>
          <cell r="F634" t="str">
            <v>511002197805122220</v>
          </cell>
          <cell r="G634" t="str">
            <v>7-1-1702</v>
          </cell>
        </row>
        <row r="634">
          <cell r="I634" t="e">
            <v>#N/A</v>
          </cell>
          <cell r="J634" t="str">
            <v>7-1-1702</v>
          </cell>
        </row>
        <row r="635">
          <cell r="D635" t="str">
            <v/>
          </cell>
          <cell r="E635" t="str">
            <v>罗森</v>
          </cell>
          <cell r="F635" t="str">
            <v>511026197308204533</v>
          </cell>
        </row>
        <row r="636">
          <cell r="D636" t="str">
            <v/>
          </cell>
          <cell r="E636" t="str">
            <v>罗珞</v>
          </cell>
          <cell r="F636" t="str">
            <v>51100220070823062X</v>
          </cell>
        </row>
        <row r="637">
          <cell r="D637" t="str">
            <v>20181027000790</v>
          </cell>
          <cell r="E637" t="str">
            <v>冷兴兰</v>
          </cell>
          <cell r="F637" t="str">
            <v>510230196808164320</v>
          </cell>
        </row>
        <row r="637">
          <cell r="H637" t="str">
            <v>未到场</v>
          </cell>
        </row>
        <row r="638">
          <cell r="D638" t="str">
            <v/>
          </cell>
          <cell r="E638" t="str">
            <v>蒋廷刚</v>
          </cell>
          <cell r="F638" t="str">
            <v>510230196704104315</v>
          </cell>
        </row>
        <row r="639">
          <cell r="D639" t="str">
            <v>20181028000964</v>
          </cell>
          <cell r="E639" t="str">
            <v>谢小丫</v>
          </cell>
          <cell r="F639" t="str">
            <v>650121198007300423</v>
          </cell>
        </row>
        <row r="639">
          <cell r="H639" t="str">
            <v>未到场</v>
          </cell>
        </row>
        <row r="640">
          <cell r="D640" t="str">
            <v/>
          </cell>
          <cell r="E640" t="str">
            <v>罗永刚</v>
          </cell>
          <cell r="F640" t="str">
            <v>61032319790520593X</v>
          </cell>
        </row>
        <row r="641">
          <cell r="D641" t="str">
            <v/>
          </cell>
          <cell r="E641" t="str">
            <v>罗翼虎</v>
          </cell>
          <cell r="F641" t="str">
            <v>650105201005273315</v>
          </cell>
        </row>
        <row r="642">
          <cell r="D642" t="str">
            <v>20181029000802</v>
          </cell>
          <cell r="E642" t="str">
            <v>黄鑫</v>
          </cell>
          <cell r="F642" t="str">
            <v>510112198206161828</v>
          </cell>
        </row>
        <row r="642">
          <cell r="H642" t="str">
            <v>未到场</v>
          </cell>
        </row>
        <row r="643">
          <cell r="D643" t="str">
            <v/>
          </cell>
          <cell r="E643" t="str">
            <v>王甦</v>
          </cell>
          <cell r="F643" t="str">
            <v>510106198312241410</v>
          </cell>
        </row>
        <row r="644">
          <cell r="D644" t="str">
            <v/>
          </cell>
          <cell r="E644" t="str">
            <v>王子桓</v>
          </cell>
          <cell r="F644" t="str">
            <v>510106200906070030</v>
          </cell>
        </row>
        <row r="645">
          <cell r="D645" t="str">
            <v>20181029000532</v>
          </cell>
          <cell r="E645" t="str">
            <v>王丽</v>
          </cell>
          <cell r="F645" t="str">
            <v>513701198206251125</v>
          </cell>
        </row>
        <row r="645">
          <cell r="H645" t="str">
            <v>未到场</v>
          </cell>
        </row>
        <row r="646">
          <cell r="D646" t="str">
            <v/>
          </cell>
          <cell r="E646" t="str">
            <v>鲜露军</v>
          </cell>
          <cell r="F646" t="str">
            <v>513701198312111919</v>
          </cell>
        </row>
        <row r="647">
          <cell r="D647" t="str">
            <v/>
          </cell>
          <cell r="E647" t="str">
            <v>鲜蕊蔓</v>
          </cell>
          <cell r="F647" t="str">
            <v>511902201009011122</v>
          </cell>
        </row>
        <row r="648">
          <cell r="D648" t="str">
            <v/>
          </cell>
          <cell r="E648" t="str">
            <v>鲜馨瑶</v>
          </cell>
          <cell r="F648" t="str">
            <v>510108201705240125</v>
          </cell>
        </row>
        <row r="649">
          <cell r="D649" t="str">
            <v>20181028001097</v>
          </cell>
          <cell r="E649" t="str">
            <v>谢笑尘</v>
          </cell>
          <cell r="F649" t="str">
            <v>510112198610170013</v>
          </cell>
        </row>
        <row r="649">
          <cell r="H649" t="str">
            <v>未到场</v>
          </cell>
        </row>
        <row r="650">
          <cell r="D650" t="str">
            <v/>
          </cell>
          <cell r="E650" t="str">
            <v>周晓琬</v>
          </cell>
          <cell r="F650" t="str">
            <v>513022199110280069</v>
          </cell>
        </row>
        <row r="651">
          <cell r="D651" t="str">
            <v/>
          </cell>
          <cell r="E651" t="str">
            <v>谢鸣灿</v>
          </cell>
          <cell r="F651" t="str">
            <v>510112201609020258</v>
          </cell>
        </row>
        <row r="652">
          <cell r="D652" t="str">
            <v>20181029000366</v>
          </cell>
          <cell r="E652" t="str">
            <v>唐莉</v>
          </cell>
          <cell r="F652" t="str">
            <v>51021519790624718X</v>
          </cell>
        </row>
        <row r="652">
          <cell r="H652" t="str">
            <v>放弃</v>
          </cell>
        </row>
        <row r="653">
          <cell r="D653" t="str">
            <v/>
          </cell>
          <cell r="E653" t="str">
            <v>王峰</v>
          </cell>
          <cell r="F653" t="str">
            <v>610326197908131437</v>
          </cell>
        </row>
        <row r="654">
          <cell r="D654" t="str">
            <v/>
          </cell>
          <cell r="E654" t="str">
            <v>王曦</v>
          </cell>
          <cell r="F654" t="str">
            <v>510105201612230076</v>
          </cell>
        </row>
        <row r="655">
          <cell r="D655" t="str">
            <v/>
          </cell>
          <cell r="E655" t="str">
            <v>王涵乐</v>
          </cell>
          <cell r="F655" t="str">
            <v>510106201205110145</v>
          </cell>
        </row>
        <row r="656">
          <cell r="D656" t="str">
            <v>20181028000495</v>
          </cell>
          <cell r="E656" t="str">
            <v>姜睿宸</v>
          </cell>
          <cell r="F656" t="str">
            <v>510106201103260038</v>
          </cell>
          <cell r="G656" t="str">
            <v>7-3-1801</v>
          </cell>
        </row>
        <row r="656">
          <cell r="I656" t="e">
            <v>#N/A</v>
          </cell>
          <cell r="J656" t="str">
            <v>7-3-1801</v>
          </cell>
        </row>
        <row r="657">
          <cell r="D657" t="str">
            <v/>
          </cell>
          <cell r="E657" t="str">
            <v>姜睿婷</v>
          </cell>
          <cell r="F657" t="str">
            <v>510106201702110023</v>
          </cell>
        </row>
        <row r="658">
          <cell r="D658" t="str">
            <v/>
          </cell>
          <cell r="E658" t="str">
            <v>姜涛</v>
          </cell>
          <cell r="F658" t="str">
            <v>511181197510031314</v>
          </cell>
        </row>
        <row r="659">
          <cell r="D659" t="str">
            <v/>
          </cell>
          <cell r="E659" t="str">
            <v>高琳</v>
          </cell>
          <cell r="F659" t="str">
            <v>510402197912302623</v>
          </cell>
        </row>
        <row r="660">
          <cell r="D660" t="str">
            <v>20181028000973</v>
          </cell>
          <cell r="E660" t="str">
            <v>包开佳</v>
          </cell>
          <cell r="F660" t="str">
            <v>510108198701073345</v>
          </cell>
        </row>
        <row r="660">
          <cell r="H660" t="str">
            <v>未到场</v>
          </cell>
        </row>
        <row r="661">
          <cell r="D661" t="str">
            <v/>
          </cell>
          <cell r="E661" t="str">
            <v>张晋</v>
          </cell>
          <cell r="F661" t="str">
            <v>510106198811011812</v>
          </cell>
        </row>
        <row r="662">
          <cell r="D662" t="str">
            <v/>
          </cell>
          <cell r="E662" t="str">
            <v>张小蔓</v>
          </cell>
          <cell r="F662" t="str">
            <v>510106201512110284</v>
          </cell>
        </row>
        <row r="663">
          <cell r="D663" t="str">
            <v>20181028001107</v>
          </cell>
          <cell r="E663" t="str">
            <v>何梓豪</v>
          </cell>
          <cell r="F663" t="str">
            <v>511527198910101615</v>
          </cell>
        </row>
        <row r="663">
          <cell r="H663" t="str">
            <v>未到场</v>
          </cell>
        </row>
        <row r="664">
          <cell r="D664" t="str">
            <v/>
          </cell>
          <cell r="E664" t="str">
            <v>周心琪</v>
          </cell>
          <cell r="F664" t="str">
            <v>510802199106131728</v>
          </cell>
        </row>
        <row r="665">
          <cell r="D665" t="str">
            <v>20181028000813</v>
          </cell>
          <cell r="E665" t="str">
            <v>何茜</v>
          </cell>
          <cell r="F665" t="str">
            <v>511181198107210026</v>
          </cell>
          <cell r="G665" t="str">
            <v>7-1-4003</v>
          </cell>
        </row>
        <row r="665">
          <cell r="I665" t="e">
            <v>#N/A</v>
          </cell>
          <cell r="J665" t="str">
            <v>7-1-4003</v>
          </cell>
        </row>
        <row r="666">
          <cell r="D666" t="str">
            <v/>
          </cell>
          <cell r="E666" t="str">
            <v>张强</v>
          </cell>
          <cell r="F666" t="str">
            <v>511181197909280013</v>
          </cell>
        </row>
        <row r="667">
          <cell r="D667" t="str">
            <v/>
          </cell>
          <cell r="E667" t="str">
            <v>张馨予</v>
          </cell>
          <cell r="F667" t="str">
            <v>510105201206260085</v>
          </cell>
        </row>
        <row r="668">
          <cell r="D668" t="str">
            <v>20181028001194</v>
          </cell>
          <cell r="E668" t="str">
            <v>陈霖</v>
          </cell>
          <cell r="F668" t="str">
            <v>51010619921120181X</v>
          </cell>
        </row>
        <row r="668">
          <cell r="H668" t="str">
            <v>放弃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selection activeCell="E21" sqref="E21"/>
    </sheetView>
  </sheetViews>
  <sheetFormatPr defaultColWidth="9" defaultRowHeight="13.5" outlineLevelCol="5"/>
  <cols>
    <col min="1" max="1" width="12.75" customWidth="1"/>
    <col min="2" max="2" width="14.75" customWidth="1"/>
    <col min="3" max="3" width="17.625" customWidth="1"/>
    <col min="4" max="4" width="8.125" customWidth="1"/>
    <col min="5" max="5" width="19.875" customWidth="1"/>
    <col min="6" max="6" width="12.875" customWidth="1"/>
  </cols>
  <sheetData>
    <row r="1" ht="14.25" spans="1:6">
      <c r="A1" s="13" t="s">
        <v>0</v>
      </c>
      <c r="B1" s="13"/>
      <c r="C1" s="13"/>
      <c r="D1" s="13"/>
      <c r="E1" s="13"/>
      <c r="F1" s="13"/>
    </row>
    <row r="2" ht="15.75" spans="1:6">
      <c r="A2" s="10" t="s">
        <v>1</v>
      </c>
      <c r="B2" s="10"/>
      <c r="C2" s="10"/>
      <c r="D2" s="10"/>
      <c r="E2" s="10"/>
      <c r="F2" s="10"/>
    </row>
    <row r="3" ht="15.75" spans="1:6">
      <c r="A3" s="10" t="s">
        <v>2</v>
      </c>
      <c r="B3" s="10"/>
      <c r="C3" s="10"/>
      <c r="D3" s="10"/>
      <c r="E3" s="10"/>
      <c r="F3" s="10"/>
    </row>
    <row r="4" ht="15.75" spans="1:6">
      <c r="A4" s="10" t="s">
        <v>3</v>
      </c>
      <c r="B4" s="10"/>
      <c r="C4" s="10"/>
      <c r="D4" s="10"/>
      <c r="E4" s="10"/>
      <c r="F4" s="10"/>
    </row>
    <row r="5" ht="15.75" spans="1:6">
      <c r="A5" s="10" t="s">
        <v>4</v>
      </c>
      <c r="B5" s="10"/>
      <c r="C5" s="10"/>
      <c r="D5" s="10"/>
      <c r="E5" s="10"/>
      <c r="F5" s="10"/>
    </row>
    <row r="6" ht="15.75" spans="1:6">
      <c r="A6" s="10" t="s">
        <v>5</v>
      </c>
      <c r="B6" s="10"/>
      <c r="C6" s="10"/>
      <c r="D6" s="10"/>
      <c r="E6" s="10"/>
      <c r="F6" s="10"/>
    </row>
    <row r="7" ht="63.75" customHeight="1" spans="1:6">
      <c r="A7" s="14" t="s">
        <v>6</v>
      </c>
      <c r="B7" s="14"/>
      <c r="C7" s="14"/>
      <c r="D7" s="14"/>
      <c r="E7" s="14"/>
      <c r="F7" s="14"/>
    </row>
    <row r="8" ht="15.75" spans="1:6">
      <c r="A8" s="15" t="s">
        <v>7</v>
      </c>
      <c r="B8" s="15" t="s">
        <v>8</v>
      </c>
      <c r="C8" s="15" t="s">
        <v>9</v>
      </c>
      <c r="D8" s="15" t="s">
        <v>10</v>
      </c>
      <c r="E8" s="15" t="s">
        <v>11</v>
      </c>
      <c r="F8" s="16" t="s">
        <v>12</v>
      </c>
    </row>
    <row r="9" ht="15" spans="1:6">
      <c r="A9" s="12">
        <v>1</v>
      </c>
      <c r="B9" s="12" t="s">
        <v>13</v>
      </c>
      <c r="C9" s="12" t="s">
        <v>14</v>
      </c>
      <c r="D9" s="12" t="s">
        <v>15</v>
      </c>
      <c r="E9" s="12" t="s">
        <v>16</v>
      </c>
      <c r="F9" s="12" t="s">
        <v>17</v>
      </c>
    </row>
    <row r="10" ht="15" spans="1:6">
      <c r="A10" s="12">
        <v>2</v>
      </c>
      <c r="B10" s="12" t="s">
        <v>18</v>
      </c>
      <c r="C10" s="12" t="s">
        <v>19</v>
      </c>
      <c r="D10" s="12" t="s">
        <v>20</v>
      </c>
      <c r="E10" s="12" t="s">
        <v>21</v>
      </c>
      <c r="F10" s="12" t="s">
        <v>22</v>
      </c>
    </row>
    <row r="11" ht="15" spans="1:6">
      <c r="A11" s="12">
        <v>3</v>
      </c>
      <c r="B11" s="12" t="s">
        <v>23</v>
      </c>
      <c r="C11" s="12" t="s">
        <v>24</v>
      </c>
      <c r="D11" s="12" t="s">
        <v>25</v>
      </c>
      <c r="E11" s="12" t="s">
        <v>26</v>
      </c>
      <c r="F11" s="12" t="s">
        <v>27</v>
      </c>
    </row>
    <row r="12" ht="15" spans="1:6">
      <c r="A12" s="12">
        <v>4</v>
      </c>
      <c r="B12" s="12" t="s">
        <v>28</v>
      </c>
      <c r="C12" s="12" t="s">
        <v>29</v>
      </c>
      <c r="D12" s="12" t="s">
        <v>30</v>
      </c>
      <c r="E12" s="12" t="s">
        <v>31</v>
      </c>
      <c r="F12" s="12" t="s">
        <v>32</v>
      </c>
    </row>
    <row r="13" ht="15" spans="1:6">
      <c r="A13" s="12">
        <v>5</v>
      </c>
      <c r="B13" s="12" t="s">
        <v>33</v>
      </c>
      <c r="C13" s="12" t="s">
        <v>34</v>
      </c>
      <c r="D13" s="12" t="s">
        <v>35</v>
      </c>
      <c r="E13" s="12" t="s">
        <v>36</v>
      </c>
      <c r="F13" s="12" t="s">
        <v>37</v>
      </c>
    </row>
    <row r="14" ht="15" spans="1:6">
      <c r="A14" s="12">
        <v>7</v>
      </c>
      <c r="B14" s="12" t="s">
        <v>38</v>
      </c>
      <c r="C14" s="12" t="s">
        <v>39</v>
      </c>
      <c r="D14" s="12" t="s">
        <v>40</v>
      </c>
      <c r="E14" s="12" t="s">
        <v>41</v>
      </c>
      <c r="F14" s="12" t="s">
        <v>42</v>
      </c>
    </row>
    <row r="15" ht="15" spans="1:6">
      <c r="A15" s="12">
        <v>8</v>
      </c>
      <c r="B15" s="12" t="s">
        <v>43</v>
      </c>
      <c r="C15" s="12" t="s">
        <v>44</v>
      </c>
      <c r="D15" s="12" t="s">
        <v>45</v>
      </c>
      <c r="E15" s="12" t="s">
        <v>46</v>
      </c>
      <c r="F15" s="12" t="s">
        <v>47</v>
      </c>
    </row>
  </sheetData>
  <mergeCells count="7">
    <mergeCell ref="A1:F1"/>
    <mergeCell ref="A2:F2"/>
    <mergeCell ref="A3:F3"/>
    <mergeCell ref="A4:F4"/>
    <mergeCell ref="A5:F5"/>
    <mergeCell ref="A6:F6"/>
    <mergeCell ref="A7:F7"/>
  </mergeCells>
  <pageMargins left="0.699305555555556" right="0.699305555555556" top="0.75" bottom="0.75" header="0.3" footer="0.3"/>
  <pageSetup paperSize="9" orientation="portrait"/>
  <headerFooter/>
  <ignoredErrors>
    <ignoredError sqref="C9:C1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7"/>
  <sheetViews>
    <sheetView topLeftCell="A52" workbookViewId="0">
      <selection activeCell="K22" sqref="K22"/>
    </sheetView>
  </sheetViews>
  <sheetFormatPr defaultColWidth="9" defaultRowHeight="13.5" outlineLevelCol="6"/>
  <cols>
    <col min="1" max="1" width="13.5" customWidth="1"/>
    <col min="2" max="2" width="12.375" customWidth="1"/>
    <col min="3" max="3" width="16.625" customWidth="1"/>
    <col min="4" max="4" width="16.25" customWidth="1"/>
    <col min="5" max="5" width="11.5" customWidth="1"/>
    <col min="6" max="6" width="24" customWidth="1"/>
    <col min="7" max="7" width="14.375" customWidth="1"/>
  </cols>
  <sheetData>
    <row r="1" ht="14.25" spans="1:7">
      <c r="A1" s="1" t="s">
        <v>48</v>
      </c>
      <c r="B1" s="2"/>
      <c r="C1" s="2"/>
      <c r="D1" s="2"/>
      <c r="E1" s="2"/>
      <c r="F1" s="2"/>
      <c r="G1" s="3"/>
    </row>
    <row r="2" ht="15.75" spans="1:7">
      <c r="A2" s="4" t="s">
        <v>1</v>
      </c>
      <c r="B2" s="5"/>
      <c r="C2" s="5"/>
      <c r="D2" s="5"/>
      <c r="E2" s="5"/>
      <c r="F2" s="5"/>
      <c r="G2" s="6"/>
    </row>
    <row r="3" ht="15.75" spans="1:7">
      <c r="A3" s="4" t="s">
        <v>2</v>
      </c>
      <c r="B3" s="5"/>
      <c r="C3" s="5"/>
      <c r="D3" s="5"/>
      <c r="E3" s="5"/>
      <c r="F3" s="5"/>
      <c r="G3" s="6"/>
    </row>
    <row r="4" ht="15.75" spans="1:7">
      <c r="A4" s="4" t="s">
        <v>3</v>
      </c>
      <c r="B4" s="5"/>
      <c r="C4" s="5"/>
      <c r="D4" s="5"/>
      <c r="E4" s="5"/>
      <c r="F4" s="5"/>
      <c r="G4" s="6"/>
    </row>
    <row r="5" ht="15.75" spans="1:7">
      <c r="A5" s="4" t="s">
        <v>4</v>
      </c>
      <c r="B5" s="5"/>
      <c r="C5" s="5"/>
      <c r="D5" s="5"/>
      <c r="E5" s="5"/>
      <c r="F5" s="5"/>
      <c r="G5" s="6"/>
    </row>
    <row r="6" ht="15.75" spans="1:7">
      <c r="A6" s="4" t="s">
        <v>5</v>
      </c>
      <c r="B6" s="5"/>
      <c r="C6" s="5"/>
      <c r="D6" s="5"/>
      <c r="E6" s="5"/>
      <c r="F6" s="5"/>
      <c r="G6" s="6"/>
    </row>
    <row r="7" ht="76.5" customHeight="1" spans="1:7">
      <c r="A7" s="7" t="s">
        <v>6</v>
      </c>
      <c r="B7" s="8"/>
      <c r="C7" s="8"/>
      <c r="D7" s="8"/>
      <c r="E7" s="8"/>
      <c r="F7" s="8"/>
      <c r="G7" s="9"/>
    </row>
    <row r="8" ht="15.75" spans="1:7">
      <c r="A8" s="10" t="s">
        <v>7</v>
      </c>
      <c r="B8" s="10" t="s">
        <v>8</v>
      </c>
      <c r="C8" s="10" t="s">
        <v>49</v>
      </c>
      <c r="D8" s="10" t="s">
        <v>9</v>
      </c>
      <c r="E8" s="10" t="s">
        <v>10</v>
      </c>
      <c r="F8" s="10" t="s">
        <v>11</v>
      </c>
      <c r="G8" s="11" t="s">
        <v>12</v>
      </c>
    </row>
    <row r="9" ht="15" spans="1:7">
      <c r="A9" s="12">
        <v>1</v>
      </c>
      <c r="B9" s="12" t="s">
        <v>50</v>
      </c>
      <c r="C9" s="12" t="s">
        <v>51</v>
      </c>
      <c r="D9" s="12" t="s">
        <v>52</v>
      </c>
      <c r="E9" s="12" t="s">
        <v>20</v>
      </c>
      <c r="F9" s="12" t="s">
        <v>53</v>
      </c>
      <c r="G9" s="12" t="str">
        <f>VLOOKUP(D9,[1]选房确认表!$D$1:$K$65536,8,0)</f>
        <v>8-1-3701</v>
      </c>
    </row>
    <row r="10" ht="15" spans="1:7">
      <c r="A10" s="12">
        <v>2</v>
      </c>
      <c r="B10" s="12" t="s">
        <v>54</v>
      </c>
      <c r="C10" s="12" t="s">
        <v>51</v>
      </c>
      <c r="D10" s="12" t="s">
        <v>55</v>
      </c>
      <c r="E10" s="12" t="s">
        <v>56</v>
      </c>
      <c r="F10" s="12" t="s">
        <v>57</v>
      </c>
      <c r="G10" s="12" t="str">
        <f>VLOOKUP(D10,[1]选房确认表!$D$1:$K$65536,8,0)</f>
        <v>8-1-1603</v>
      </c>
    </row>
    <row r="11" ht="15" spans="1:7">
      <c r="A11" s="12"/>
      <c r="B11" s="12"/>
      <c r="C11" s="12" t="s">
        <v>58</v>
      </c>
      <c r="D11" s="12" t="s">
        <v>59</v>
      </c>
      <c r="E11" s="12" t="s">
        <v>60</v>
      </c>
      <c r="F11" s="12" t="s">
        <v>61</v>
      </c>
      <c r="G11" s="12"/>
    </row>
    <row r="12" ht="15" spans="1:7">
      <c r="A12" s="12">
        <v>4</v>
      </c>
      <c r="B12" s="12" t="s">
        <v>62</v>
      </c>
      <c r="C12" s="12" t="s">
        <v>51</v>
      </c>
      <c r="D12" s="12" t="s">
        <v>63</v>
      </c>
      <c r="E12" s="12" t="s">
        <v>64</v>
      </c>
      <c r="F12" s="12" t="s">
        <v>65</v>
      </c>
      <c r="G12" s="12" t="str">
        <f>VLOOKUP(D12,[1]选房确认表!$D$1:$K$65536,8,0)</f>
        <v>8-1-3902</v>
      </c>
    </row>
    <row r="13" ht="15" spans="1:7">
      <c r="A13" s="12"/>
      <c r="B13" s="12"/>
      <c r="C13" s="12" t="s">
        <v>58</v>
      </c>
      <c r="D13" s="12" t="s">
        <v>59</v>
      </c>
      <c r="E13" s="12" t="s">
        <v>66</v>
      </c>
      <c r="F13" s="12" t="s">
        <v>67</v>
      </c>
      <c r="G13" s="12"/>
    </row>
    <row r="14" ht="15" spans="1:7">
      <c r="A14" s="12">
        <v>6</v>
      </c>
      <c r="B14" s="12" t="s">
        <v>68</v>
      </c>
      <c r="C14" s="12" t="s">
        <v>51</v>
      </c>
      <c r="D14" s="12" t="s">
        <v>69</v>
      </c>
      <c r="E14" s="12" t="s">
        <v>70</v>
      </c>
      <c r="F14" s="12" t="s">
        <v>71</v>
      </c>
      <c r="G14" s="12" t="str">
        <f>VLOOKUP(D14,[1]选房确认表!$D$1:$K$65536,8,0)</f>
        <v>8-1-3303</v>
      </c>
    </row>
    <row r="15" ht="15" spans="1:7">
      <c r="A15" s="12">
        <v>7</v>
      </c>
      <c r="B15" s="12" t="s">
        <v>72</v>
      </c>
      <c r="C15" s="12" t="s">
        <v>51</v>
      </c>
      <c r="D15" s="12" t="s">
        <v>73</v>
      </c>
      <c r="E15" s="12" t="s">
        <v>74</v>
      </c>
      <c r="F15" s="12" t="s">
        <v>75</v>
      </c>
      <c r="G15" s="12" t="str">
        <f>VLOOKUP(D15,[1]选房确认表!$D$1:$K$65536,8,0)</f>
        <v>8-1-1501</v>
      </c>
    </row>
    <row r="16" ht="15" spans="1:7">
      <c r="A16" s="12"/>
      <c r="B16" s="12"/>
      <c r="C16" s="12" t="s">
        <v>58</v>
      </c>
      <c r="D16" s="12" t="s">
        <v>59</v>
      </c>
      <c r="E16" s="12" t="s">
        <v>76</v>
      </c>
      <c r="F16" s="12" t="s">
        <v>77</v>
      </c>
      <c r="G16" s="12"/>
    </row>
    <row r="17" ht="15" spans="1:7">
      <c r="A17" s="12">
        <v>8</v>
      </c>
      <c r="B17" s="12" t="s">
        <v>78</v>
      </c>
      <c r="C17" s="12" t="s">
        <v>51</v>
      </c>
      <c r="D17" s="12" t="s">
        <v>79</v>
      </c>
      <c r="E17" s="12" t="s">
        <v>80</v>
      </c>
      <c r="F17" s="12" t="s">
        <v>81</v>
      </c>
      <c r="G17" s="12" t="str">
        <f>VLOOKUP(D17,[1]选房确认表!$D$1:$K$65536,8,0)</f>
        <v>8-1-2803</v>
      </c>
    </row>
    <row r="18" ht="15" spans="1:7">
      <c r="A18" s="12">
        <v>9</v>
      </c>
      <c r="B18" s="12" t="s">
        <v>82</v>
      </c>
      <c r="C18" s="12" t="s">
        <v>51</v>
      </c>
      <c r="D18" s="12" t="s">
        <v>83</v>
      </c>
      <c r="E18" s="12" t="s">
        <v>84</v>
      </c>
      <c r="F18" s="12" t="s">
        <v>85</v>
      </c>
      <c r="G18" s="12" t="str">
        <f>VLOOKUP(D18,[1]选房确认表!$D$1:$K$65536,8,0)</f>
        <v>8-1-1803</v>
      </c>
    </row>
    <row r="19" ht="15" spans="1:7">
      <c r="A19" s="12">
        <v>10</v>
      </c>
      <c r="B19" s="12" t="s">
        <v>86</v>
      </c>
      <c r="C19" s="12" t="s">
        <v>51</v>
      </c>
      <c r="D19" s="12" t="s">
        <v>87</v>
      </c>
      <c r="E19" s="12" t="s">
        <v>88</v>
      </c>
      <c r="F19" s="12" t="s">
        <v>89</v>
      </c>
      <c r="G19" s="12" t="str">
        <f>VLOOKUP(D19,[1]选房确认表!$D$1:$K$65536,8,0)</f>
        <v>7-3-3004</v>
      </c>
    </row>
    <row r="20" ht="15" spans="1:7">
      <c r="A20" s="12"/>
      <c r="B20" s="12"/>
      <c r="C20" s="12" t="s">
        <v>58</v>
      </c>
      <c r="D20" s="12" t="s">
        <v>59</v>
      </c>
      <c r="E20" s="12" t="s">
        <v>90</v>
      </c>
      <c r="F20" s="12" t="s">
        <v>91</v>
      </c>
      <c r="G20" s="12"/>
    </row>
    <row r="21" ht="15" spans="1:7">
      <c r="A21" s="12">
        <v>11</v>
      </c>
      <c r="B21" s="12" t="s">
        <v>92</v>
      </c>
      <c r="C21" s="12" t="s">
        <v>51</v>
      </c>
      <c r="D21" s="12" t="s">
        <v>93</v>
      </c>
      <c r="E21" s="12" t="s">
        <v>94</v>
      </c>
      <c r="F21" s="12" t="s">
        <v>95</v>
      </c>
      <c r="G21" s="12" t="str">
        <f>VLOOKUP(D21,[1]选房确认表!$D$1:$K$65536,8,0)</f>
        <v>8-1-1703</v>
      </c>
    </row>
    <row r="22" ht="15" spans="1:7">
      <c r="A22" s="12">
        <v>12</v>
      </c>
      <c r="B22" s="12" t="s">
        <v>96</v>
      </c>
      <c r="C22" s="12" t="s">
        <v>51</v>
      </c>
      <c r="D22" s="12" t="s">
        <v>97</v>
      </c>
      <c r="E22" s="12" t="s">
        <v>98</v>
      </c>
      <c r="F22" s="12" t="s">
        <v>99</v>
      </c>
      <c r="G22" s="12" t="str">
        <f>VLOOKUP(D22,[1]选房确认表!$D$1:$K$65536,8,0)</f>
        <v>8-1-1801</v>
      </c>
    </row>
    <row r="23" ht="15" spans="1:7">
      <c r="A23" s="12">
        <v>16</v>
      </c>
      <c r="B23" s="12" t="s">
        <v>100</v>
      </c>
      <c r="C23" s="12" t="s">
        <v>51</v>
      </c>
      <c r="D23" s="12" t="s">
        <v>101</v>
      </c>
      <c r="E23" s="12" t="s">
        <v>102</v>
      </c>
      <c r="F23" s="12" t="s">
        <v>103</v>
      </c>
      <c r="G23" s="12" t="str">
        <f>VLOOKUP(D23,[1]选房确认表!$D$1:$K$65536,8,0)</f>
        <v>8-1-1101</v>
      </c>
    </row>
    <row r="24" ht="15" spans="1:7">
      <c r="A24" s="12">
        <v>19</v>
      </c>
      <c r="B24" s="12" t="s">
        <v>104</v>
      </c>
      <c r="C24" s="12" t="s">
        <v>51</v>
      </c>
      <c r="D24" s="12" t="s">
        <v>105</v>
      </c>
      <c r="E24" s="12" t="s">
        <v>106</v>
      </c>
      <c r="F24" s="12" t="s">
        <v>107</v>
      </c>
      <c r="G24" s="12" t="str">
        <f>VLOOKUP(D24,[1]选房确认表!$D$1:$K$65536,8,0)</f>
        <v>8-1-3103</v>
      </c>
    </row>
    <row r="25" ht="15" spans="1:7">
      <c r="A25" s="12">
        <v>20</v>
      </c>
      <c r="B25" s="12" t="s">
        <v>108</v>
      </c>
      <c r="C25" s="12" t="s">
        <v>51</v>
      </c>
      <c r="D25" s="12" t="s">
        <v>109</v>
      </c>
      <c r="E25" s="12" t="s">
        <v>110</v>
      </c>
      <c r="F25" s="12" t="s">
        <v>111</v>
      </c>
      <c r="G25" s="12" t="str">
        <f>VLOOKUP(D25,[1]选房确认表!$D$1:$K$65536,8,0)</f>
        <v>7-3-1904</v>
      </c>
    </row>
    <row r="26" ht="15" spans="1:7">
      <c r="A26" s="12"/>
      <c r="B26" s="12"/>
      <c r="C26" s="12" t="s">
        <v>112</v>
      </c>
      <c r="D26" s="12" t="s">
        <v>59</v>
      </c>
      <c r="E26" s="12" t="s">
        <v>113</v>
      </c>
      <c r="F26" s="12" t="s">
        <v>114</v>
      </c>
      <c r="G26" s="12"/>
    </row>
    <row r="27" ht="15" spans="1:7">
      <c r="A27" s="12">
        <v>21</v>
      </c>
      <c r="B27" s="12" t="s">
        <v>115</v>
      </c>
      <c r="C27" s="12" t="s">
        <v>51</v>
      </c>
      <c r="D27" s="12" t="s">
        <v>116</v>
      </c>
      <c r="E27" s="12" t="s">
        <v>70</v>
      </c>
      <c r="F27" s="12" t="s">
        <v>117</v>
      </c>
      <c r="G27" s="12" t="str">
        <f>VLOOKUP(D27,[1]选房确认表!$D$1:$K$65536,8,0)</f>
        <v>8-1-1201</v>
      </c>
    </row>
    <row r="28" ht="15" spans="1:7">
      <c r="A28" s="12">
        <v>22</v>
      </c>
      <c r="B28" s="12" t="s">
        <v>118</v>
      </c>
      <c r="C28" s="12" t="s">
        <v>51</v>
      </c>
      <c r="D28" s="12" t="s">
        <v>119</v>
      </c>
      <c r="E28" s="12" t="s">
        <v>120</v>
      </c>
      <c r="F28" s="12" t="s">
        <v>121</v>
      </c>
      <c r="G28" s="12" t="str">
        <f>VLOOKUP(D28,[1]选房确认表!$D$1:$K$65536,8,0)</f>
        <v>8-1-1902</v>
      </c>
    </row>
    <row r="29" ht="15" spans="1:7">
      <c r="A29" s="12">
        <v>23</v>
      </c>
      <c r="B29" s="12" t="s">
        <v>122</v>
      </c>
      <c r="C29" s="12" t="s">
        <v>51</v>
      </c>
      <c r="D29" s="12" t="s">
        <v>123</v>
      </c>
      <c r="E29" s="12" t="s">
        <v>124</v>
      </c>
      <c r="F29" s="12" t="s">
        <v>125</v>
      </c>
      <c r="G29" s="12" t="str">
        <f>VLOOKUP(D29,[1]选房确认表!$D$1:$K$65536,8,0)</f>
        <v>7-1-1204</v>
      </c>
    </row>
    <row r="30" ht="15" spans="1:7">
      <c r="A30" s="12">
        <v>25</v>
      </c>
      <c r="B30" s="12" t="s">
        <v>126</v>
      </c>
      <c r="C30" s="12" t="s">
        <v>51</v>
      </c>
      <c r="D30" s="12" t="s">
        <v>127</v>
      </c>
      <c r="E30" s="12" t="s">
        <v>128</v>
      </c>
      <c r="F30" s="12" t="s">
        <v>129</v>
      </c>
      <c r="G30" s="12" t="str">
        <f>VLOOKUP(D30,[1]选房确认表!$D$1:$K$65536,8,0)</f>
        <v>8-1-3603</v>
      </c>
    </row>
    <row r="31" ht="15" spans="1:7">
      <c r="A31" s="12">
        <v>28</v>
      </c>
      <c r="B31" s="12" t="s">
        <v>130</v>
      </c>
      <c r="C31" s="12" t="s">
        <v>51</v>
      </c>
      <c r="D31" s="12" t="s">
        <v>131</v>
      </c>
      <c r="E31" s="12" t="s">
        <v>132</v>
      </c>
      <c r="F31" s="12" t="s">
        <v>133</v>
      </c>
      <c r="G31" s="12" t="str">
        <f>VLOOKUP(D31,[1]选房确认表!$D$1:$K$65536,8,0)</f>
        <v>8-1-3601</v>
      </c>
    </row>
    <row r="32" ht="15" spans="1:7">
      <c r="A32" s="12">
        <v>29</v>
      </c>
      <c r="B32" s="12" t="s">
        <v>134</v>
      </c>
      <c r="C32" s="12" t="s">
        <v>51</v>
      </c>
      <c r="D32" s="12" t="s">
        <v>135</v>
      </c>
      <c r="E32" s="12" t="s">
        <v>136</v>
      </c>
      <c r="F32" s="12" t="s">
        <v>137</v>
      </c>
      <c r="G32" s="12" t="str">
        <f>VLOOKUP(D32,[1]选房确认表!$D$1:$K$65536,8,0)</f>
        <v>7-3-704</v>
      </c>
    </row>
    <row r="33" ht="15" spans="1:7">
      <c r="A33" s="12">
        <v>31</v>
      </c>
      <c r="B33" s="12" t="s">
        <v>138</v>
      </c>
      <c r="C33" s="12" t="s">
        <v>51</v>
      </c>
      <c r="D33" s="12" t="s">
        <v>139</v>
      </c>
      <c r="E33" s="12" t="s">
        <v>140</v>
      </c>
      <c r="F33" s="12" t="s">
        <v>141</v>
      </c>
      <c r="G33" s="12" t="str">
        <f>VLOOKUP(D33,[1]选房确认表!$D$1:$K$65536,8,0)</f>
        <v>7-2-3104</v>
      </c>
    </row>
    <row r="34" ht="15" spans="1:7">
      <c r="A34" s="12">
        <v>36</v>
      </c>
      <c r="B34" s="12" t="s">
        <v>142</v>
      </c>
      <c r="C34" s="12" t="s">
        <v>51</v>
      </c>
      <c r="D34" s="12" t="s">
        <v>143</v>
      </c>
      <c r="E34" s="12" t="s">
        <v>144</v>
      </c>
      <c r="F34" s="12" t="s">
        <v>145</v>
      </c>
      <c r="G34" s="12" t="str">
        <f>VLOOKUP(D34,[1]选房确认表!$D$1:$K$65536,8,0)</f>
        <v>8-1-701</v>
      </c>
    </row>
    <row r="35" ht="15" spans="1:7">
      <c r="A35" s="12">
        <v>37</v>
      </c>
      <c r="B35" s="12" t="s">
        <v>146</v>
      </c>
      <c r="C35" s="12" t="s">
        <v>51</v>
      </c>
      <c r="D35" s="12" t="s">
        <v>147</v>
      </c>
      <c r="E35" s="12" t="s">
        <v>148</v>
      </c>
      <c r="F35" s="12" t="s">
        <v>149</v>
      </c>
      <c r="G35" s="12" t="str">
        <f>VLOOKUP(D35,[1]选房确认表!$D$1:$K$65536,8,0)</f>
        <v>8-1-1702</v>
      </c>
    </row>
    <row r="36" ht="15" spans="1:7">
      <c r="A36" s="12">
        <v>39</v>
      </c>
      <c r="B36" s="12" t="s">
        <v>150</v>
      </c>
      <c r="C36" s="12" t="s">
        <v>51</v>
      </c>
      <c r="D36" s="12" t="s">
        <v>151</v>
      </c>
      <c r="E36" s="12" t="s">
        <v>152</v>
      </c>
      <c r="F36" s="12" t="s">
        <v>153</v>
      </c>
      <c r="G36" s="12" t="str">
        <f>VLOOKUP(D36,[1]选房确认表!$D$1:$K$65536,8,0)</f>
        <v>7-3-3303</v>
      </c>
    </row>
    <row r="37" ht="15" spans="1:7">
      <c r="A37" s="12">
        <v>42</v>
      </c>
      <c r="B37" s="12" t="s">
        <v>154</v>
      </c>
      <c r="C37" s="12" t="s">
        <v>51</v>
      </c>
      <c r="D37" s="12" t="s">
        <v>155</v>
      </c>
      <c r="E37" s="12" t="s">
        <v>156</v>
      </c>
      <c r="F37" s="12" t="s">
        <v>157</v>
      </c>
      <c r="G37" s="12" t="str">
        <f>VLOOKUP(D37,[1]选房确认表!$D$1:$K$65536,8,0)</f>
        <v>8-1-2001</v>
      </c>
    </row>
    <row r="38" ht="15" spans="1:7">
      <c r="A38" s="12">
        <v>43</v>
      </c>
      <c r="B38" s="12" t="s">
        <v>158</v>
      </c>
      <c r="C38" s="12" t="s">
        <v>51</v>
      </c>
      <c r="D38" s="12" t="s">
        <v>159</v>
      </c>
      <c r="E38" s="12" t="s">
        <v>160</v>
      </c>
      <c r="F38" s="12" t="s">
        <v>161</v>
      </c>
      <c r="G38" s="12" t="str">
        <f>VLOOKUP(D38,[1]选房确认表!$D$1:$K$65536,8,0)</f>
        <v>8-1-3801</v>
      </c>
    </row>
    <row r="39" ht="15" spans="1:7">
      <c r="A39" s="12">
        <v>46</v>
      </c>
      <c r="B39" s="12" t="s">
        <v>162</v>
      </c>
      <c r="C39" s="12" t="s">
        <v>51</v>
      </c>
      <c r="D39" s="12" t="s">
        <v>163</v>
      </c>
      <c r="E39" s="12" t="s">
        <v>164</v>
      </c>
      <c r="F39" s="12" t="s">
        <v>165</v>
      </c>
      <c r="G39" s="12" t="str">
        <f>VLOOKUP(D39,[1]选房确认表!$D$1:$K$65536,8,0)</f>
        <v>8-1-1903</v>
      </c>
    </row>
    <row r="40" ht="15" spans="1:7">
      <c r="A40" s="12"/>
      <c r="B40" s="12"/>
      <c r="C40" s="12" t="s">
        <v>112</v>
      </c>
      <c r="D40" s="12" t="s">
        <v>59</v>
      </c>
      <c r="E40" s="12" t="s">
        <v>166</v>
      </c>
      <c r="F40" s="12" t="s">
        <v>167</v>
      </c>
      <c r="G40" s="12"/>
    </row>
    <row r="41" ht="15" spans="1:7">
      <c r="A41" s="12">
        <v>48</v>
      </c>
      <c r="B41" s="12" t="s">
        <v>168</v>
      </c>
      <c r="C41" s="12" t="s">
        <v>51</v>
      </c>
      <c r="D41" s="12" t="s">
        <v>169</v>
      </c>
      <c r="E41" s="12" t="s">
        <v>170</v>
      </c>
      <c r="F41" s="12" t="s">
        <v>171</v>
      </c>
      <c r="G41" s="12" t="str">
        <f>VLOOKUP(D41,[1]选房确认表!$D$1:$K$65536,8,0)</f>
        <v>8-1-1001</v>
      </c>
    </row>
    <row r="42" ht="15" spans="1:7">
      <c r="A42" s="12">
        <v>50</v>
      </c>
      <c r="B42" s="12" t="s">
        <v>172</v>
      </c>
      <c r="C42" s="12" t="s">
        <v>51</v>
      </c>
      <c r="D42" s="12" t="s">
        <v>173</v>
      </c>
      <c r="E42" s="12" t="s">
        <v>174</v>
      </c>
      <c r="F42" s="12" t="s">
        <v>175</v>
      </c>
      <c r="G42" s="12" t="str">
        <f>VLOOKUP(D42,[1]选房确认表!$D$1:$K$65536,8,0)</f>
        <v>8-1-2301</v>
      </c>
    </row>
    <row r="43" ht="15" spans="1:7">
      <c r="A43" s="12">
        <v>51</v>
      </c>
      <c r="B43" s="12" t="s">
        <v>176</v>
      </c>
      <c r="C43" s="12" t="s">
        <v>51</v>
      </c>
      <c r="D43" s="12" t="s">
        <v>177</v>
      </c>
      <c r="E43" s="12" t="s">
        <v>178</v>
      </c>
      <c r="F43" s="12" t="s">
        <v>179</v>
      </c>
      <c r="G43" s="12" t="str">
        <f>VLOOKUP(D43,[1]选房确认表!$D$1:$K$65536,8,0)</f>
        <v>8-1-2201</v>
      </c>
    </row>
    <row r="44" ht="15" spans="1:7">
      <c r="A44" s="12">
        <v>55</v>
      </c>
      <c r="B44" s="12" t="s">
        <v>180</v>
      </c>
      <c r="C44" s="12" t="s">
        <v>51</v>
      </c>
      <c r="D44" s="12" t="s">
        <v>181</v>
      </c>
      <c r="E44" s="12" t="s">
        <v>182</v>
      </c>
      <c r="F44" s="12" t="s">
        <v>183</v>
      </c>
      <c r="G44" s="12" t="str">
        <f>VLOOKUP(D44,[1]选房确认表!$D$1:$K$65536,8,0)</f>
        <v>7-2-2704</v>
      </c>
    </row>
    <row r="45" ht="15" spans="1:7">
      <c r="A45" s="12">
        <v>58</v>
      </c>
      <c r="B45" s="12" t="s">
        <v>184</v>
      </c>
      <c r="C45" s="12" t="s">
        <v>51</v>
      </c>
      <c r="D45" s="12" t="s">
        <v>185</v>
      </c>
      <c r="E45" s="12" t="s">
        <v>186</v>
      </c>
      <c r="F45" s="12" t="s">
        <v>187</v>
      </c>
      <c r="G45" s="12" t="str">
        <f>VLOOKUP(D45,[1]选房确认表!$D$1:$K$65536,8,0)</f>
        <v>7-2-3603</v>
      </c>
    </row>
    <row r="46" ht="15" spans="1:7">
      <c r="A46" s="12">
        <v>60</v>
      </c>
      <c r="B46" s="12" t="s">
        <v>188</v>
      </c>
      <c r="C46" s="12" t="s">
        <v>51</v>
      </c>
      <c r="D46" s="12" t="s">
        <v>189</v>
      </c>
      <c r="E46" s="12" t="s">
        <v>190</v>
      </c>
      <c r="F46" s="12" t="s">
        <v>191</v>
      </c>
      <c r="G46" s="12" t="str">
        <f>VLOOKUP(D46,[1]选房确认表!$D$1:$K$65536,8,0)</f>
        <v>8-1-2701</v>
      </c>
    </row>
    <row r="47" ht="15" spans="1:7">
      <c r="A47" s="12">
        <v>64</v>
      </c>
      <c r="B47" s="12" t="s">
        <v>192</v>
      </c>
      <c r="C47" s="12" t="s">
        <v>51</v>
      </c>
      <c r="D47" s="12" t="s">
        <v>193</v>
      </c>
      <c r="E47" s="12" t="s">
        <v>194</v>
      </c>
      <c r="F47" s="12" t="s">
        <v>195</v>
      </c>
      <c r="G47" s="12" t="str">
        <f>VLOOKUP(D47,[1]选房确认表!$D$1:$K$65536,8,0)</f>
        <v>8-1-2603</v>
      </c>
    </row>
    <row r="48" ht="15" spans="1:7">
      <c r="A48" s="12">
        <v>67</v>
      </c>
      <c r="B48" s="12" t="s">
        <v>196</v>
      </c>
      <c r="C48" s="12" t="s">
        <v>51</v>
      </c>
      <c r="D48" s="12" t="s">
        <v>197</v>
      </c>
      <c r="E48" s="12" t="s">
        <v>198</v>
      </c>
      <c r="F48" s="12" t="s">
        <v>199</v>
      </c>
      <c r="G48" s="12" t="str">
        <f>VLOOKUP(D48,[1]选房确认表!$D$1:$K$65536,8,0)</f>
        <v>7-1-1504</v>
      </c>
    </row>
    <row r="49" ht="15" spans="1:7">
      <c r="A49" s="12">
        <v>70</v>
      </c>
      <c r="B49" s="12" t="s">
        <v>200</v>
      </c>
      <c r="C49" s="12" t="s">
        <v>51</v>
      </c>
      <c r="D49" s="12" t="s">
        <v>201</v>
      </c>
      <c r="E49" s="12" t="s">
        <v>202</v>
      </c>
      <c r="F49" s="12" t="s">
        <v>203</v>
      </c>
      <c r="G49" s="12" t="str">
        <f>VLOOKUP(D49,[1]选房确认表!$D$1:$K$65536,8,0)</f>
        <v>8-1-3501</v>
      </c>
    </row>
    <row r="50" ht="15" spans="1:7">
      <c r="A50" s="12">
        <v>71</v>
      </c>
      <c r="B50" s="12" t="s">
        <v>204</v>
      </c>
      <c r="C50" s="12" t="s">
        <v>51</v>
      </c>
      <c r="D50" s="12" t="s">
        <v>205</v>
      </c>
      <c r="E50" s="12" t="s">
        <v>206</v>
      </c>
      <c r="F50" s="12" t="s">
        <v>207</v>
      </c>
      <c r="G50" s="12" t="str">
        <f>VLOOKUP(D50,[1]选房确认表!$D$1:$K$65536,8,0)</f>
        <v>8-1-2002</v>
      </c>
    </row>
    <row r="51" ht="15" spans="1:7">
      <c r="A51" s="12">
        <v>72</v>
      </c>
      <c r="B51" s="12" t="s">
        <v>208</v>
      </c>
      <c r="C51" s="12" t="s">
        <v>51</v>
      </c>
      <c r="D51" s="12" t="s">
        <v>209</v>
      </c>
      <c r="E51" s="12" t="s">
        <v>98</v>
      </c>
      <c r="F51" s="12" t="s">
        <v>210</v>
      </c>
      <c r="G51" s="12" t="str">
        <f>VLOOKUP(D51,[1]选房确认表!$D$1:$K$65536,8,0)</f>
        <v>7-3-2004</v>
      </c>
    </row>
    <row r="52" ht="15" spans="1:7">
      <c r="A52" s="12">
        <v>73</v>
      </c>
      <c r="B52" s="12" t="s">
        <v>211</v>
      </c>
      <c r="C52" s="12" t="s">
        <v>51</v>
      </c>
      <c r="D52" s="12" t="s">
        <v>212</v>
      </c>
      <c r="E52" s="12" t="s">
        <v>213</v>
      </c>
      <c r="F52" s="12" t="s">
        <v>214</v>
      </c>
      <c r="G52" s="12" t="str">
        <f>VLOOKUP(D52,[1]选房确认表!$D$1:$K$65536,8,0)</f>
        <v>7-1-904</v>
      </c>
    </row>
    <row r="53" ht="15" spans="1:7">
      <c r="A53" s="12">
        <v>74</v>
      </c>
      <c r="B53" s="12" t="s">
        <v>215</v>
      </c>
      <c r="C53" s="12" t="s">
        <v>51</v>
      </c>
      <c r="D53" s="12" t="s">
        <v>216</v>
      </c>
      <c r="E53" s="12" t="s">
        <v>217</v>
      </c>
      <c r="F53" s="12" t="s">
        <v>218</v>
      </c>
      <c r="G53" s="12" t="str">
        <f>VLOOKUP(D53,[1]选房确认表!$D$1:$K$65536,8,0)</f>
        <v>8-1-3301</v>
      </c>
    </row>
    <row r="54" ht="15" spans="1:7">
      <c r="A54" s="12">
        <v>78</v>
      </c>
      <c r="B54" s="12" t="s">
        <v>219</v>
      </c>
      <c r="C54" s="12" t="s">
        <v>51</v>
      </c>
      <c r="D54" s="12" t="s">
        <v>220</v>
      </c>
      <c r="E54" s="12" t="s">
        <v>221</v>
      </c>
      <c r="F54" s="12" t="s">
        <v>222</v>
      </c>
      <c r="G54" s="12" t="str">
        <f>VLOOKUP(D54,[1]选房确认表!$D$1:$K$65536,8,0)</f>
        <v>8-1-1401</v>
      </c>
    </row>
    <row r="55" ht="15" spans="1:7">
      <c r="A55" s="12">
        <v>79</v>
      </c>
      <c r="B55" s="12" t="s">
        <v>223</v>
      </c>
      <c r="C55" s="12" t="s">
        <v>51</v>
      </c>
      <c r="D55" s="12" t="s">
        <v>224</v>
      </c>
      <c r="E55" s="12" t="s">
        <v>225</v>
      </c>
      <c r="F55" s="12" t="s">
        <v>226</v>
      </c>
      <c r="G55" s="12" t="str">
        <f>VLOOKUP(D55,[1]选房确认表!$D$1:$K$65536,8,0)</f>
        <v>8-1-3702</v>
      </c>
    </row>
    <row r="56" ht="15" spans="1:7">
      <c r="A56" s="12">
        <v>81</v>
      </c>
      <c r="B56" s="12" t="s">
        <v>227</v>
      </c>
      <c r="C56" s="12" t="s">
        <v>51</v>
      </c>
      <c r="D56" s="12" t="s">
        <v>228</v>
      </c>
      <c r="E56" s="12" t="s">
        <v>229</v>
      </c>
      <c r="F56" s="12" t="s">
        <v>230</v>
      </c>
      <c r="G56" s="12" t="str">
        <f>VLOOKUP(D56,[1]选房确认表!$D$1:$K$65536,8,0)</f>
        <v>7-1-1804</v>
      </c>
    </row>
    <row r="57" ht="15" spans="1:7">
      <c r="A57" s="12">
        <v>84</v>
      </c>
      <c r="B57" s="12" t="s">
        <v>231</v>
      </c>
      <c r="C57" s="12" t="s">
        <v>51</v>
      </c>
      <c r="D57" s="12" t="s">
        <v>232</v>
      </c>
      <c r="E57" s="12" t="s">
        <v>233</v>
      </c>
      <c r="F57" s="12" t="s">
        <v>234</v>
      </c>
      <c r="G57" s="12" t="str">
        <f>VLOOKUP(D57,[1]选房确认表!$D$1:$K$65536,8,0)</f>
        <v>7-2-2204</v>
      </c>
    </row>
    <row r="58" ht="15" spans="1:7">
      <c r="A58" s="12"/>
      <c r="B58" s="12"/>
      <c r="C58" s="12" t="s">
        <v>58</v>
      </c>
      <c r="D58" s="12" t="s">
        <v>59</v>
      </c>
      <c r="E58" s="12" t="s">
        <v>235</v>
      </c>
      <c r="F58" s="12" t="s">
        <v>236</v>
      </c>
      <c r="G58" s="12"/>
    </row>
    <row r="59" ht="15" spans="1:7">
      <c r="A59" s="12">
        <v>85</v>
      </c>
      <c r="B59" s="12" t="s">
        <v>237</v>
      </c>
      <c r="C59" s="12" t="s">
        <v>51</v>
      </c>
      <c r="D59" s="12" t="s">
        <v>238</v>
      </c>
      <c r="E59" s="12" t="s">
        <v>239</v>
      </c>
      <c r="F59" s="12" t="s">
        <v>240</v>
      </c>
      <c r="G59" s="12" t="str">
        <f>VLOOKUP(D59,[1]选房确认表!$D$1:$K$65536,8,0)</f>
        <v>8-1-901</v>
      </c>
    </row>
    <row r="60" ht="15" spans="1:7">
      <c r="A60" s="12">
        <v>88</v>
      </c>
      <c r="B60" s="12" t="s">
        <v>241</v>
      </c>
      <c r="C60" s="12" t="s">
        <v>51</v>
      </c>
      <c r="D60" s="12" t="s">
        <v>242</v>
      </c>
      <c r="E60" s="12" t="s">
        <v>243</v>
      </c>
      <c r="F60" s="12" t="s">
        <v>244</v>
      </c>
      <c r="G60" s="12" t="str">
        <f>VLOOKUP(D60,[1]选房确认表!$D$1:$K$65536,8,0)</f>
        <v>7-1-3803</v>
      </c>
    </row>
    <row r="61" ht="15" spans="1:7">
      <c r="A61" s="12">
        <v>89</v>
      </c>
      <c r="B61" s="12" t="s">
        <v>245</v>
      </c>
      <c r="C61" s="12" t="s">
        <v>51</v>
      </c>
      <c r="D61" s="12" t="s">
        <v>246</v>
      </c>
      <c r="E61" s="12" t="s">
        <v>247</v>
      </c>
      <c r="F61" s="12" t="s">
        <v>248</v>
      </c>
      <c r="G61" s="12" t="str">
        <f>VLOOKUP(D61,[1]选房确认表!$D$1:$K$65536,8,0)</f>
        <v>7-1-3703</v>
      </c>
    </row>
    <row r="62" ht="15" spans="1:7">
      <c r="A62" s="12">
        <v>90</v>
      </c>
      <c r="B62" s="12" t="s">
        <v>249</v>
      </c>
      <c r="C62" s="12" t="s">
        <v>51</v>
      </c>
      <c r="D62" s="12" t="s">
        <v>250</v>
      </c>
      <c r="E62" s="12" t="s">
        <v>251</v>
      </c>
      <c r="F62" s="12" t="s">
        <v>252</v>
      </c>
      <c r="G62" s="12" t="str">
        <f>VLOOKUP(D62,[1]选房确认表!$D$1:$K$65536,8,0)</f>
        <v>8-1-1602</v>
      </c>
    </row>
    <row r="63" ht="15" spans="1:7">
      <c r="A63" s="12">
        <v>92</v>
      </c>
      <c r="B63" s="12" t="s">
        <v>253</v>
      </c>
      <c r="C63" s="12" t="s">
        <v>51</v>
      </c>
      <c r="D63" s="12" t="s">
        <v>254</v>
      </c>
      <c r="E63" s="12" t="s">
        <v>255</v>
      </c>
      <c r="F63" s="12" t="s">
        <v>256</v>
      </c>
      <c r="G63" s="12" t="str">
        <f>VLOOKUP(D63,[1]选房确认表!$D$1:$K$65536,8,0)</f>
        <v>8-1-1503</v>
      </c>
    </row>
    <row r="64" ht="15" spans="1:7">
      <c r="A64" s="12">
        <v>95</v>
      </c>
      <c r="B64" s="12" t="s">
        <v>257</v>
      </c>
      <c r="C64" s="12" t="s">
        <v>51</v>
      </c>
      <c r="D64" s="12" t="s">
        <v>258</v>
      </c>
      <c r="E64" s="12" t="s">
        <v>259</v>
      </c>
      <c r="F64" s="12" t="s">
        <v>260</v>
      </c>
      <c r="G64" s="12" t="str">
        <f>VLOOKUP(D64,[1]选房确认表!$D$1:$K$65536,8,0)</f>
        <v>8-1-1802</v>
      </c>
    </row>
    <row r="65" ht="15" spans="1:7">
      <c r="A65" s="12">
        <v>97</v>
      </c>
      <c r="B65" s="12" t="s">
        <v>261</v>
      </c>
      <c r="C65" s="12" t="s">
        <v>51</v>
      </c>
      <c r="D65" s="12" t="s">
        <v>262</v>
      </c>
      <c r="E65" s="12" t="s">
        <v>263</v>
      </c>
      <c r="F65" s="12" t="s">
        <v>264</v>
      </c>
      <c r="G65" s="12" t="str">
        <f>VLOOKUP(D65,[1]选房确认表!$D$1:$K$65536,8,0)</f>
        <v>7-3-2902</v>
      </c>
    </row>
    <row r="66" ht="15" spans="1:7">
      <c r="A66" s="12">
        <v>101</v>
      </c>
      <c r="B66" s="12" t="s">
        <v>265</v>
      </c>
      <c r="C66" s="12" t="s">
        <v>51</v>
      </c>
      <c r="D66" s="12" t="s">
        <v>266</v>
      </c>
      <c r="E66" s="12" t="s">
        <v>267</v>
      </c>
      <c r="F66" s="12" t="s">
        <v>268</v>
      </c>
      <c r="G66" s="12" t="str">
        <f>VLOOKUP(D66,[1]选房确认表!$D$1:$K$65536,8,0)</f>
        <v>8-1-903</v>
      </c>
    </row>
    <row r="67" ht="15" spans="1:7">
      <c r="A67" s="12">
        <v>110</v>
      </c>
      <c r="B67" s="12" t="s">
        <v>269</v>
      </c>
      <c r="C67" s="12" t="s">
        <v>51</v>
      </c>
      <c r="D67" s="12" t="s">
        <v>270</v>
      </c>
      <c r="E67" s="12" t="s">
        <v>271</v>
      </c>
      <c r="F67" s="12" t="s">
        <v>272</v>
      </c>
      <c r="G67" s="12" t="str">
        <f>VLOOKUP(D67,[1]选房确认表!$D$1:$K$65536,8,0)</f>
        <v>7-1-3603</v>
      </c>
    </row>
    <row r="68" ht="15" spans="1:7">
      <c r="A68" s="12">
        <v>111</v>
      </c>
      <c r="B68" s="12" t="s">
        <v>273</v>
      </c>
      <c r="C68" s="12" t="s">
        <v>51</v>
      </c>
      <c r="D68" s="12" t="s">
        <v>274</v>
      </c>
      <c r="E68" s="12" t="s">
        <v>275</v>
      </c>
      <c r="F68" s="12" t="s">
        <v>276</v>
      </c>
      <c r="G68" s="12" t="str">
        <f>VLOOKUP(D68,[1]选房确认表!$D$1:$K$65536,8,0)</f>
        <v>7-2-2301</v>
      </c>
    </row>
    <row r="69" ht="15" spans="1:7">
      <c r="A69" s="12">
        <v>113</v>
      </c>
      <c r="B69" s="12" t="s">
        <v>277</v>
      </c>
      <c r="C69" s="12" t="s">
        <v>51</v>
      </c>
      <c r="D69" s="12" t="s">
        <v>278</v>
      </c>
      <c r="E69" s="12" t="s">
        <v>279</v>
      </c>
      <c r="F69" s="12" t="s">
        <v>280</v>
      </c>
      <c r="G69" s="12" t="str">
        <f>VLOOKUP(D69,[1]选房确认表!$D$1:$K$65536,8,0)</f>
        <v>7-3-2104</v>
      </c>
    </row>
    <row r="70" ht="15" spans="1:7">
      <c r="A70" s="12">
        <v>116</v>
      </c>
      <c r="B70" s="12" t="s">
        <v>281</v>
      </c>
      <c r="C70" s="12" t="s">
        <v>51</v>
      </c>
      <c r="D70" s="12" t="s">
        <v>282</v>
      </c>
      <c r="E70" s="12" t="s">
        <v>283</v>
      </c>
      <c r="F70" s="12" t="s">
        <v>284</v>
      </c>
      <c r="G70" s="12" t="str">
        <f>VLOOKUP(D70,[1]选房确认表!$D$1:$K$65536,8,0)</f>
        <v>8-1-2801</v>
      </c>
    </row>
    <row r="71" ht="15" spans="1:7">
      <c r="A71" s="12">
        <v>119</v>
      </c>
      <c r="B71" s="12" t="s">
        <v>285</v>
      </c>
      <c r="C71" s="12" t="s">
        <v>51</v>
      </c>
      <c r="D71" s="12" t="s">
        <v>286</v>
      </c>
      <c r="E71" s="12" t="s">
        <v>287</v>
      </c>
      <c r="F71" s="12" t="s">
        <v>288</v>
      </c>
      <c r="G71" s="12" t="str">
        <f>VLOOKUP(D71,[1]选房确认表!$D$1:$K$65536,8,0)</f>
        <v>8-1-2003</v>
      </c>
    </row>
    <row r="72" ht="15" spans="1:7">
      <c r="A72" s="12">
        <v>120</v>
      </c>
      <c r="B72" s="12" t="s">
        <v>289</v>
      </c>
      <c r="C72" s="12" t="s">
        <v>51</v>
      </c>
      <c r="D72" s="12" t="s">
        <v>290</v>
      </c>
      <c r="E72" s="12" t="s">
        <v>291</v>
      </c>
      <c r="F72" s="12" t="s">
        <v>292</v>
      </c>
      <c r="G72" s="12" t="str">
        <f>VLOOKUP(D72,[1]选房确认表!$D$1:$K$65536,8,0)</f>
        <v>8-1-3401</v>
      </c>
    </row>
    <row r="73" ht="15" spans="1:7">
      <c r="A73" s="12">
        <v>121</v>
      </c>
      <c r="B73" s="12" t="s">
        <v>293</v>
      </c>
      <c r="C73" s="12" t="s">
        <v>51</v>
      </c>
      <c r="D73" s="12" t="s">
        <v>294</v>
      </c>
      <c r="E73" s="12" t="s">
        <v>295</v>
      </c>
      <c r="F73" s="12" t="s">
        <v>296</v>
      </c>
      <c r="G73" s="12" t="str">
        <f>VLOOKUP(D73,[1]选房确认表!$D$1:$K$65536,8,0)</f>
        <v>8-1-3003</v>
      </c>
    </row>
    <row r="74" ht="15" spans="1:7">
      <c r="A74" s="12">
        <v>122</v>
      </c>
      <c r="B74" s="12" t="s">
        <v>297</v>
      </c>
      <c r="C74" s="12" t="s">
        <v>51</v>
      </c>
      <c r="D74" s="12" t="s">
        <v>298</v>
      </c>
      <c r="E74" s="12" t="s">
        <v>299</v>
      </c>
      <c r="F74" s="12" t="s">
        <v>300</v>
      </c>
      <c r="G74" s="12" t="str">
        <f>VLOOKUP(D74,[1]选房确认表!$D$1:$K$65536,8,0)</f>
        <v>7-2-3604</v>
      </c>
    </row>
    <row r="75" ht="15" spans="1:7">
      <c r="A75" s="12">
        <v>125</v>
      </c>
      <c r="B75" s="12" t="s">
        <v>301</v>
      </c>
      <c r="C75" s="12" t="s">
        <v>51</v>
      </c>
      <c r="D75" s="12" t="s">
        <v>302</v>
      </c>
      <c r="E75" s="12" t="s">
        <v>303</v>
      </c>
      <c r="F75" s="12" t="s">
        <v>304</v>
      </c>
      <c r="G75" s="12" t="str">
        <f>VLOOKUP(D75,[1]选房确认表!$D$1:$K$65536,8,0)</f>
        <v>8-1-2103</v>
      </c>
    </row>
    <row r="76" ht="15" spans="1:7">
      <c r="A76" s="12">
        <v>127</v>
      </c>
      <c r="B76" s="12" t="s">
        <v>305</v>
      </c>
      <c r="C76" s="12" t="s">
        <v>51</v>
      </c>
      <c r="D76" s="12" t="s">
        <v>306</v>
      </c>
      <c r="E76" s="12" t="s">
        <v>307</v>
      </c>
      <c r="F76" s="12" t="s">
        <v>308</v>
      </c>
      <c r="G76" s="12" t="str">
        <f>VLOOKUP(D76,[1]选房确认表!$D$1:$K$65536,8,0)</f>
        <v>8-1-3201</v>
      </c>
    </row>
    <row r="77" ht="15" spans="1:7">
      <c r="A77" s="12">
        <v>128</v>
      </c>
      <c r="B77" s="12" t="s">
        <v>309</v>
      </c>
      <c r="C77" s="12" t="s">
        <v>51</v>
      </c>
      <c r="D77" s="12" t="s">
        <v>310</v>
      </c>
      <c r="E77" s="12" t="s">
        <v>311</v>
      </c>
      <c r="F77" s="12" t="s">
        <v>312</v>
      </c>
      <c r="G77" s="12" t="str">
        <f>VLOOKUP(D77,[1]选房确认表!$D$1:$K$65536,8,0)</f>
        <v>7-1-4304</v>
      </c>
    </row>
    <row r="78" ht="15" spans="1:7">
      <c r="A78" s="12"/>
      <c r="B78" s="12"/>
      <c r="C78" s="12" t="s">
        <v>58</v>
      </c>
      <c r="D78" s="12" t="s">
        <v>59</v>
      </c>
      <c r="E78" s="12" t="s">
        <v>313</v>
      </c>
      <c r="F78" s="12" t="s">
        <v>314</v>
      </c>
      <c r="G78" s="12"/>
    </row>
    <row r="79" ht="15" spans="1:7">
      <c r="A79" s="12">
        <v>133</v>
      </c>
      <c r="B79" s="12" t="s">
        <v>315</v>
      </c>
      <c r="C79" s="12" t="s">
        <v>51</v>
      </c>
      <c r="D79" s="12" t="s">
        <v>316</v>
      </c>
      <c r="E79" s="12" t="s">
        <v>317</v>
      </c>
      <c r="F79" s="12" t="s">
        <v>318</v>
      </c>
      <c r="G79" s="12" t="str">
        <f>VLOOKUP(D79,[1]选房确认表!$D$1:$K$65536,8,0)</f>
        <v>8-1-801</v>
      </c>
    </row>
    <row r="80" ht="15" spans="1:7">
      <c r="A80" s="12">
        <v>134</v>
      </c>
      <c r="B80" s="12" t="s">
        <v>319</v>
      </c>
      <c r="C80" s="12" t="s">
        <v>51</v>
      </c>
      <c r="D80" s="12" t="s">
        <v>320</v>
      </c>
      <c r="E80" s="12" t="s">
        <v>321</v>
      </c>
      <c r="F80" s="12" t="s">
        <v>322</v>
      </c>
      <c r="G80" s="12" t="str">
        <f>VLOOKUP(D80,[1]选房确认表!$D$1:$K$65536,8,0)</f>
        <v>8-1-4101</v>
      </c>
    </row>
    <row r="81" ht="15" spans="1:7">
      <c r="A81" s="12">
        <v>135</v>
      </c>
      <c r="B81" s="12" t="s">
        <v>323</v>
      </c>
      <c r="C81" s="12" t="s">
        <v>51</v>
      </c>
      <c r="D81" s="12" t="s">
        <v>324</v>
      </c>
      <c r="E81" s="12" t="s">
        <v>325</v>
      </c>
      <c r="F81" s="12" t="s">
        <v>326</v>
      </c>
      <c r="G81" s="12" t="str">
        <f>VLOOKUP(D81,[1]选房确认表!$D$1:$K$65536,8,0)</f>
        <v>7-3-2204</v>
      </c>
    </row>
    <row r="82" ht="15" spans="1:7">
      <c r="A82" s="12">
        <v>138</v>
      </c>
      <c r="B82" s="12" t="s">
        <v>327</v>
      </c>
      <c r="C82" s="12" t="s">
        <v>51</v>
      </c>
      <c r="D82" s="12" t="s">
        <v>328</v>
      </c>
      <c r="E82" s="12" t="s">
        <v>329</v>
      </c>
      <c r="F82" s="12" t="s">
        <v>330</v>
      </c>
      <c r="G82" s="12" t="str">
        <f>VLOOKUP(D82,[1]选房确认表!$D$1:$K$65536,8,0)</f>
        <v>7-1-2501</v>
      </c>
    </row>
    <row r="83" ht="15" spans="1:7">
      <c r="A83" s="12">
        <v>143</v>
      </c>
      <c r="B83" s="12" t="s">
        <v>331</v>
      </c>
      <c r="C83" s="12" t="s">
        <v>51</v>
      </c>
      <c r="D83" s="12" t="s">
        <v>332</v>
      </c>
      <c r="E83" s="12" t="s">
        <v>333</v>
      </c>
      <c r="F83" s="12" t="s">
        <v>334</v>
      </c>
      <c r="G83" s="12" t="str">
        <f>VLOOKUP(D83,[1]选房确认表!$D$1:$K$65536,8,0)</f>
        <v>8-1-3101</v>
      </c>
    </row>
    <row r="84" ht="15" spans="1:7">
      <c r="A84" s="12">
        <v>145</v>
      </c>
      <c r="B84" s="12" t="s">
        <v>335</v>
      </c>
      <c r="C84" s="12" t="s">
        <v>51</v>
      </c>
      <c r="D84" s="12" t="s">
        <v>336</v>
      </c>
      <c r="E84" s="12" t="s">
        <v>337</v>
      </c>
      <c r="F84" s="12" t="s">
        <v>338</v>
      </c>
      <c r="G84" s="12" t="str">
        <f>VLOOKUP(D84,[1]选房确认表!$D$1:$K$65536,8,0)</f>
        <v>8-1-1502</v>
      </c>
    </row>
    <row r="85" ht="15" spans="1:7">
      <c r="A85" s="12">
        <v>146</v>
      </c>
      <c r="B85" s="12" t="s">
        <v>339</v>
      </c>
      <c r="C85" s="12" t="s">
        <v>51</v>
      </c>
      <c r="D85" s="12" t="s">
        <v>340</v>
      </c>
      <c r="E85" s="12" t="s">
        <v>341</v>
      </c>
      <c r="F85" s="12" t="s">
        <v>342</v>
      </c>
      <c r="G85" s="12" t="str">
        <f>VLOOKUP(D85,[1]选房确认表!$D$1:$K$65536,8,0)</f>
        <v>7-3-2303</v>
      </c>
    </row>
    <row r="86" ht="15" spans="1:7">
      <c r="A86" s="12">
        <v>148</v>
      </c>
      <c r="B86" s="12" t="s">
        <v>343</v>
      </c>
      <c r="C86" s="12" t="s">
        <v>51</v>
      </c>
      <c r="D86" s="12" t="s">
        <v>344</v>
      </c>
      <c r="E86" s="12" t="s">
        <v>345</v>
      </c>
      <c r="F86" s="12" t="s">
        <v>346</v>
      </c>
      <c r="G86" s="12" t="str">
        <f>VLOOKUP(D86,[1]选房确认表!$D$1:$K$65536,8,0)</f>
        <v>7-3-804</v>
      </c>
    </row>
    <row r="87" ht="15" spans="1:7">
      <c r="A87" s="12"/>
      <c r="B87" s="12"/>
      <c r="C87" s="12" t="s">
        <v>112</v>
      </c>
      <c r="D87" s="12" t="s">
        <v>59</v>
      </c>
      <c r="E87" s="12" t="s">
        <v>347</v>
      </c>
      <c r="F87" s="12" t="s">
        <v>348</v>
      </c>
      <c r="G87" s="12"/>
    </row>
    <row r="88" ht="15" spans="1:7">
      <c r="A88" s="12">
        <v>149</v>
      </c>
      <c r="B88" s="12" t="s">
        <v>349</v>
      </c>
      <c r="C88" s="12" t="s">
        <v>51</v>
      </c>
      <c r="D88" s="12" t="s">
        <v>350</v>
      </c>
      <c r="E88" s="12" t="s">
        <v>351</v>
      </c>
      <c r="F88" s="12" t="s">
        <v>203</v>
      </c>
      <c r="G88" s="12" t="str">
        <f>VLOOKUP(D88,[1]选房确认表!$D$1:$K$65536,8,0)</f>
        <v>7-3-1704</v>
      </c>
    </row>
    <row r="89" ht="15" spans="1:7">
      <c r="A89" s="12">
        <v>156</v>
      </c>
      <c r="B89" s="12" t="s">
        <v>352</v>
      </c>
      <c r="C89" s="12" t="s">
        <v>51</v>
      </c>
      <c r="D89" s="12" t="s">
        <v>353</v>
      </c>
      <c r="E89" s="12" t="s">
        <v>354</v>
      </c>
      <c r="F89" s="12" t="s">
        <v>355</v>
      </c>
      <c r="G89" s="12" t="str">
        <f>VLOOKUP(D89,[1]选房确认表!$D$1:$K$65536,8,0)</f>
        <v>8-1-501</v>
      </c>
    </row>
    <row r="90" ht="15" spans="1:7">
      <c r="A90" s="12">
        <v>163</v>
      </c>
      <c r="B90" s="12" t="s">
        <v>356</v>
      </c>
      <c r="C90" s="12" t="s">
        <v>51</v>
      </c>
      <c r="D90" s="12" t="s">
        <v>357</v>
      </c>
      <c r="E90" s="12" t="s">
        <v>358</v>
      </c>
      <c r="F90" s="12" t="s">
        <v>359</v>
      </c>
      <c r="G90" s="12" t="str">
        <f>VLOOKUP(D90,[1]选房确认表!$D$1:$K$65536,8,0)</f>
        <v>8-1-2202</v>
      </c>
    </row>
    <row r="91" ht="15" spans="1:7">
      <c r="A91" s="12">
        <v>166</v>
      </c>
      <c r="B91" s="12" t="s">
        <v>360</v>
      </c>
      <c r="C91" s="12" t="s">
        <v>51</v>
      </c>
      <c r="D91" s="12" t="s">
        <v>361</v>
      </c>
      <c r="E91" s="12" t="s">
        <v>362</v>
      </c>
      <c r="F91" s="12" t="s">
        <v>363</v>
      </c>
      <c r="G91" s="12" t="str">
        <f>VLOOKUP(D91,[1]选房确认表!$D$1:$K$65536,8,0)</f>
        <v>8-1-3901</v>
      </c>
    </row>
    <row r="92" ht="15" spans="1:7">
      <c r="A92" s="12"/>
      <c r="B92" s="12"/>
      <c r="C92" s="12" t="s">
        <v>112</v>
      </c>
      <c r="D92" s="12" t="s">
        <v>59</v>
      </c>
      <c r="E92" s="12" t="s">
        <v>364</v>
      </c>
      <c r="F92" s="12" t="s">
        <v>365</v>
      </c>
      <c r="G92" s="12"/>
    </row>
    <row r="93" ht="15" spans="1:7">
      <c r="A93" s="12">
        <v>171</v>
      </c>
      <c r="B93" s="12" t="s">
        <v>366</v>
      </c>
      <c r="C93" s="12" t="s">
        <v>51</v>
      </c>
      <c r="D93" s="12" t="s">
        <v>367</v>
      </c>
      <c r="E93" s="12" t="s">
        <v>368</v>
      </c>
      <c r="F93" s="12" t="s">
        <v>369</v>
      </c>
      <c r="G93" s="12" t="str">
        <f>VLOOKUP(D93,[1]选房确认表!$D$1:$K$65536,8,0)</f>
        <v>8-1-3203</v>
      </c>
    </row>
    <row r="94" ht="15" spans="1:7">
      <c r="A94" s="12">
        <v>172</v>
      </c>
      <c r="B94" s="12" t="s">
        <v>370</v>
      </c>
      <c r="C94" s="12" t="s">
        <v>51</v>
      </c>
      <c r="D94" s="12" t="s">
        <v>371</v>
      </c>
      <c r="E94" s="12" t="s">
        <v>372</v>
      </c>
      <c r="F94" s="12" t="s">
        <v>373</v>
      </c>
      <c r="G94" s="12" t="str">
        <f>VLOOKUP(D94,[1]选房确认表!$D$1:$K$65536,8,0)</f>
        <v>8-1-2303</v>
      </c>
    </row>
    <row r="95" ht="15" spans="1:7">
      <c r="A95" s="12"/>
      <c r="B95" s="12"/>
      <c r="C95" s="12" t="s">
        <v>112</v>
      </c>
      <c r="D95" s="12" t="s">
        <v>59</v>
      </c>
      <c r="E95" s="12" t="s">
        <v>374</v>
      </c>
      <c r="F95" s="12" t="s">
        <v>375</v>
      </c>
      <c r="G95" s="12"/>
    </row>
    <row r="96" ht="15" spans="1:7">
      <c r="A96" s="12">
        <v>174</v>
      </c>
      <c r="B96" s="12" t="s">
        <v>376</v>
      </c>
      <c r="C96" s="12" t="s">
        <v>51</v>
      </c>
      <c r="D96" s="12" t="s">
        <v>377</v>
      </c>
      <c r="E96" s="12" t="s">
        <v>378</v>
      </c>
      <c r="F96" s="12" t="s">
        <v>379</v>
      </c>
      <c r="G96" s="12" t="str">
        <f>VLOOKUP(D96,[1]选房确认表!$D$1:$K$65536,8,0)</f>
        <v>8-1-1203</v>
      </c>
    </row>
    <row r="97" ht="15" spans="1:7">
      <c r="A97" s="12">
        <v>177</v>
      </c>
      <c r="B97" s="12" t="s">
        <v>380</v>
      </c>
      <c r="C97" s="12" t="s">
        <v>51</v>
      </c>
      <c r="D97" s="12" t="s">
        <v>381</v>
      </c>
      <c r="E97" s="12" t="s">
        <v>382</v>
      </c>
      <c r="F97" s="12" t="s">
        <v>383</v>
      </c>
      <c r="G97" s="12" t="str">
        <f>VLOOKUP(D97,[1]选房确认表!$D$1:$K$65536,8,0)</f>
        <v>8-1-3001</v>
      </c>
    </row>
  </sheetData>
  <mergeCells count="7">
    <mergeCell ref="A1:G1"/>
    <mergeCell ref="A2:G2"/>
    <mergeCell ref="A3:G3"/>
    <mergeCell ref="A4:G4"/>
    <mergeCell ref="A5:G5"/>
    <mergeCell ref="A6:G6"/>
    <mergeCell ref="A7:G7"/>
  </mergeCells>
  <pageMargins left="0.699305555555556" right="0.699305555555556" top="0.75" bottom="0.75" header="0.3" footer="0.3"/>
  <headerFooter/>
  <ignoredErrors>
    <ignoredError sqref="D10:D23 D24 D25:D26 D27:D32 D33 D34:D35 D36:D40 D41:D43 D44:D45 D46:D51 D52:D55 D56 D57:D66 D67 D68:D69 D70:D78 D79:D84 D85 D86:D95 D96 D97 D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7"/>
  <sheetViews>
    <sheetView tabSelected="1" topLeftCell="A85" workbookViewId="0">
      <selection activeCell="I13" sqref="I13"/>
    </sheetView>
  </sheetViews>
  <sheetFormatPr defaultColWidth="9" defaultRowHeight="13.5" outlineLevelCol="6"/>
  <cols>
    <col min="1" max="1" width="14.625" customWidth="1"/>
    <col min="2" max="2" width="17.625" customWidth="1"/>
    <col min="3" max="3" width="16.75" customWidth="1"/>
    <col min="4" max="4" width="15.125" customWidth="1"/>
    <col min="5" max="5" width="9" customWidth="1"/>
    <col min="6" max="6" width="21" customWidth="1"/>
    <col min="7" max="7" width="16.25" customWidth="1"/>
  </cols>
  <sheetData>
    <row r="1" ht="15.75" customHeight="1" spans="1:7">
      <c r="A1" s="1" t="s">
        <v>384</v>
      </c>
      <c r="B1" s="2"/>
      <c r="C1" s="2"/>
      <c r="D1" s="2"/>
      <c r="E1" s="2"/>
      <c r="F1" s="2"/>
      <c r="G1" s="3"/>
    </row>
    <row r="2" ht="18.75" customHeight="1" spans="1:7">
      <c r="A2" s="4" t="s">
        <v>1</v>
      </c>
      <c r="B2" s="5"/>
      <c r="C2" s="5"/>
      <c r="D2" s="5"/>
      <c r="E2" s="5"/>
      <c r="F2" s="5"/>
      <c r="G2" s="6"/>
    </row>
    <row r="3" ht="18.75" customHeight="1" spans="1:7">
      <c r="A3" s="4" t="s">
        <v>2</v>
      </c>
      <c r="B3" s="5"/>
      <c r="C3" s="5"/>
      <c r="D3" s="5"/>
      <c r="E3" s="5"/>
      <c r="F3" s="5"/>
      <c r="G3" s="6"/>
    </row>
    <row r="4" ht="15.75" spans="1:7">
      <c r="A4" s="4" t="s">
        <v>3</v>
      </c>
      <c r="B4" s="5"/>
      <c r="C4" s="5"/>
      <c r="D4" s="5"/>
      <c r="E4" s="5"/>
      <c r="F4" s="5"/>
      <c r="G4" s="6"/>
    </row>
    <row r="5" ht="18.75" customHeight="1" spans="1:7">
      <c r="A5" s="4" t="s">
        <v>4</v>
      </c>
      <c r="B5" s="5"/>
      <c r="C5" s="5"/>
      <c r="D5" s="5"/>
      <c r="E5" s="5"/>
      <c r="F5" s="5"/>
      <c r="G5" s="6"/>
    </row>
    <row r="6" ht="15.75" spans="1:7">
      <c r="A6" s="4" t="s">
        <v>5</v>
      </c>
      <c r="B6" s="5"/>
      <c r="C6" s="5"/>
      <c r="D6" s="5"/>
      <c r="E6" s="5"/>
      <c r="F6" s="5"/>
      <c r="G6" s="6"/>
    </row>
    <row r="7" ht="72.75" customHeight="1" spans="1:7">
      <c r="A7" s="7" t="s">
        <v>6</v>
      </c>
      <c r="B7" s="8"/>
      <c r="C7" s="8"/>
      <c r="D7" s="8"/>
      <c r="E7" s="8"/>
      <c r="F7" s="8"/>
      <c r="G7" s="9"/>
    </row>
    <row r="8" ht="15.75" spans="1:7">
      <c r="A8" s="10" t="s">
        <v>7</v>
      </c>
      <c r="B8" s="10" t="s">
        <v>8</v>
      </c>
      <c r="C8" s="10" t="s">
        <v>385</v>
      </c>
      <c r="D8" s="10" t="s">
        <v>9</v>
      </c>
      <c r="E8" s="10" t="s">
        <v>10</v>
      </c>
      <c r="F8" s="10" t="s">
        <v>11</v>
      </c>
      <c r="G8" s="11" t="s">
        <v>12</v>
      </c>
    </row>
    <row r="9" ht="15" spans="1:7">
      <c r="A9" s="12">
        <v>1</v>
      </c>
      <c r="B9" s="12" t="s">
        <v>386</v>
      </c>
      <c r="C9" s="12" t="s">
        <v>51</v>
      </c>
      <c r="D9" s="12" t="s">
        <v>387</v>
      </c>
      <c r="E9" s="12" t="s">
        <v>388</v>
      </c>
      <c r="F9" s="12" t="s">
        <v>389</v>
      </c>
      <c r="G9" s="12" t="str">
        <f>VLOOKUP(D9,[2]选房确认表!$D$1:$J$65536,7,0)</f>
        <v>8-1-2503</v>
      </c>
    </row>
    <row r="10" ht="15" spans="1:7">
      <c r="A10" s="12"/>
      <c r="B10" s="12"/>
      <c r="C10" s="12" t="s">
        <v>112</v>
      </c>
      <c r="D10" s="12" t="s">
        <v>59</v>
      </c>
      <c r="E10" s="12" t="s">
        <v>390</v>
      </c>
      <c r="F10" s="12" t="s">
        <v>391</v>
      </c>
      <c r="G10" s="12"/>
    </row>
    <row r="11" ht="15" spans="1:7">
      <c r="A11" s="12">
        <v>2</v>
      </c>
      <c r="B11" s="12" t="s">
        <v>392</v>
      </c>
      <c r="C11" s="12" t="s">
        <v>51</v>
      </c>
      <c r="D11" s="12" t="s">
        <v>393</v>
      </c>
      <c r="E11" s="12" t="s">
        <v>394</v>
      </c>
      <c r="F11" s="12" t="s">
        <v>395</v>
      </c>
      <c r="G11" s="12" t="str">
        <f>VLOOKUP(D11,[2]选房确认表!$D$1:$J$65536,7,0)</f>
        <v>7-3-2304</v>
      </c>
    </row>
    <row r="12" ht="15" spans="1:7">
      <c r="A12" s="12">
        <v>4</v>
      </c>
      <c r="B12" s="12" t="s">
        <v>396</v>
      </c>
      <c r="C12" s="12" t="s">
        <v>51</v>
      </c>
      <c r="D12" s="12" t="s">
        <v>397</v>
      </c>
      <c r="E12" s="12" t="s">
        <v>98</v>
      </c>
      <c r="F12" s="12" t="s">
        <v>398</v>
      </c>
      <c r="G12" s="12" t="str">
        <f>VLOOKUP(D12,[2]选房确认表!$D$1:$J$65536,7,0)</f>
        <v>7-3-2604</v>
      </c>
    </row>
    <row r="13" ht="15" spans="1:7">
      <c r="A13" s="12">
        <v>5</v>
      </c>
      <c r="B13" s="12" t="s">
        <v>399</v>
      </c>
      <c r="C13" s="12" t="s">
        <v>51</v>
      </c>
      <c r="D13" s="12" t="s">
        <v>400</v>
      </c>
      <c r="E13" s="12" t="s">
        <v>401</v>
      </c>
      <c r="F13" s="12" t="s">
        <v>402</v>
      </c>
      <c r="G13" s="12" t="str">
        <f>VLOOKUP(D13,[2]选房确认表!$D$1:$J$65536,7,0)</f>
        <v>8-1-3802</v>
      </c>
    </row>
    <row r="14" ht="15" spans="1:7">
      <c r="A14" s="12">
        <v>10</v>
      </c>
      <c r="B14" s="12" t="s">
        <v>403</v>
      </c>
      <c r="C14" s="12" t="s">
        <v>51</v>
      </c>
      <c r="D14" s="12" t="s">
        <v>404</v>
      </c>
      <c r="E14" s="12" t="s">
        <v>405</v>
      </c>
      <c r="F14" s="12" t="s">
        <v>406</v>
      </c>
      <c r="G14" s="12" t="str">
        <f>VLOOKUP(D14,[2]选房确认表!$D$1:$J$65536,7,0)</f>
        <v>7-1-3503</v>
      </c>
    </row>
    <row r="15" ht="15" spans="1:7">
      <c r="A15" s="12"/>
      <c r="B15" s="12"/>
      <c r="C15" s="12" t="s">
        <v>58</v>
      </c>
      <c r="D15" s="12" t="s">
        <v>59</v>
      </c>
      <c r="E15" s="12" t="s">
        <v>407</v>
      </c>
      <c r="F15" s="12" t="s">
        <v>408</v>
      </c>
      <c r="G15" s="12"/>
    </row>
    <row r="16" ht="15" spans="1:7">
      <c r="A16" s="12">
        <v>12</v>
      </c>
      <c r="B16" s="12" t="s">
        <v>409</v>
      </c>
      <c r="C16" s="12" t="s">
        <v>51</v>
      </c>
      <c r="D16" s="12" t="s">
        <v>410</v>
      </c>
      <c r="E16" s="12" t="s">
        <v>411</v>
      </c>
      <c r="F16" s="12" t="s">
        <v>412</v>
      </c>
      <c r="G16" s="12" t="str">
        <f>VLOOKUP(D16,[2]选房确认表!$D$1:$J$65536,7,0)</f>
        <v>8-1-3503</v>
      </c>
    </row>
    <row r="17" ht="15" spans="1:7">
      <c r="A17" s="12"/>
      <c r="B17" s="12"/>
      <c r="C17" s="12" t="s">
        <v>112</v>
      </c>
      <c r="D17" s="12" t="s">
        <v>59</v>
      </c>
      <c r="E17" s="12" t="s">
        <v>413</v>
      </c>
      <c r="F17" s="12" t="s">
        <v>414</v>
      </c>
      <c r="G17" s="12"/>
    </row>
    <row r="18" ht="15" spans="1:7">
      <c r="A18" s="12">
        <v>15</v>
      </c>
      <c r="B18" s="12" t="s">
        <v>415</v>
      </c>
      <c r="C18" s="12" t="s">
        <v>51</v>
      </c>
      <c r="D18" s="12" t="s">
        <v>416</v>
      </c>
      <c r="E18" s="12" t="s">
        <v>417</v>
      </c>
      <c r="F18" s="12" t="s">
        <v>418</v>
      </c>
      <c r="G18" s="12" t="str">
        <f>VLOOKUP(D18,[2]选房确认表!$D$1:$J$65536,7,0)</f>
        <v>7-1-3203</v>
      </c>
    </row>
    <row r="19" ht="15" spans="1:7">
      <c r="A19" s="12"/>
      <c r="B19" s="12"/>
      <c r="C19" s="12" t="s">
        <v>58</v>
      </c>
      <c r="D19" s="12" t="s">
        <v>59</v>
      </c>
      <c r="E19" s="12" t="s">
        <v>419</v>
      </c>
      <c r="F19" s="12" t="s">
        <v>420</v>
      </c>
      <c r="G19" s="12"/>
    </row>
    <row r="20" ht="15" spans="1:7">
      <c r="A20" s="12">
        <v>17</v>
      </c>
      <c r="B20" s="12" t="s">
        <v>421</v>
      </c>
      <c r="C20" s="12" t="s">
        <v>51</v>
      </c>
      <c r="D20" s="12" t="s">
        <v>422</v>
      </c>
      <c r="E20" s="12" t="s">
        <v>90</v>
      </c>
      <c r="F20" s="12" t="s">
        <v>423</v>
      </c>
      <c r="G20" s="12" t="str">
        <f>VLOOKUP(D20,[2]选房确认表!$D$1:$J$65536,7,0)</f>
        <v>8-1-1402</v>
      </c>
    </row>
    <row r="21" ht="15" spans="1:7">
      <c r="A21" s="12">
        <v>21</v>
      </c>
      <c r="B21" s="12" t="s">
        <v>424</v>
      </c>
      <c r="C21" s="12" t="s">
        <v>51</v>
      </c>
      <c r="D21" s="12" t="s">
        <v>425</v>
      </c>
      <c r="E21" s="12" t="s">
        <v>426</v>
      </c>
      <c r="F21" s="12" t="s">
        <v>427</v>
      </c>
      <c r="G21" s="12" t="str">
        <f>VLOOKUP(D21,[2]选房确认表!$D$1:$J$65536,7,0)</f>
        <v>8-1-2203</v>
      </c>
    </row>
    <row r="22" ht="15" spans="1:7">
      <c r="A22" s="12"/>
      <c r="B22" s="12"/>
      <c r="C22" s="12" t="s">
        <v>58</v>
      </c>
      <c r="D22" s="12" t="s">
        <v>59</v>
      </c>
      <c r="E22" s="12" t="s">
        <v>428</v>
      </c>
      <c r="F22" s="12" t="s">
        <v>429</v>
      </c>
      <c r="G22" s="12"/>
    </row>
    <row r="23" ht="15" spans="1:7">
      <c r="A23" s="12">
        <v>24</v>
      </c>
      <c r="B23" s="12" t="s">
        <v>430</v>
      </c>
      <c r="C23" s="12" t="s">
        <v>51</v>
      </c>
      <c r="D23" s="12" t="s">
        <v>431</v>
      </c>
      <c r="E23" s="12" t="s">
        <v>432</v>
      </c>
      <c r="F23" s="12" t="s">
        <v>433</v>
      </c>
      <c r="G23" s="12" t="str">
        <f>VLOOKUP(D23,[2]选房确认表!$D$1:$J$65536,7,0)</f>
        <v>8-1-2601</v>
      </c>
    </row>
    <row r="24" ht="15" spans="1:7">
      <c r="A24" s="12">
        <v>31</v>
      </c>
      <c r="B24" s="12" t="s">
        <v>434</v>
      </c>
      <c r="C24" s="12" t="s">
        <v>51</v>
      </c>
      <c r="D24" s="12" t="s">
        <v>435</v>
      </c>
      <c r="E24" s="12" t="s">
        <v>436</v>
      </c>
      <c r="F24" s="12" t="s">
        <v>437</v>
      </c>
      <c r="G24" s="12" t="str">
        <f>VLOOKUP(D24,[2]选房确认表!$D$1:$J$65536,7,0)</f>
        <v>7-3-1604</v>
      </c>
    </row>
    <row r="25" ht="15" spans="1:7">
      <c r="A25" s="12"/>
      <c r="B25" s="12"/>
      <c r="C25" s="12" t="s">
        <v>58</v>
      </c>
      <c r="D25" s="12" t="s">
        <v>59</v>
      </c>
      <c r="E25" s="12" t="s">
        <v>438</v>
      </c>
      <c r="F25" s="12" t="s">
        <v>439</v>
      </c>
      <c r="G25" s="12"/>
    </row>
    <row r="26" ht="15" spans="1:7">
      <c r="A26" s="12">
        <v>33</v>
      </c>
      <c r="B26" s="12" t="s">
        <v>440</v>
      </c>
      <c r="C26" s="12" t="s">
        <v>51</v>
      </c>
      <c r="D26" s="12" t="s">
        <v>441</v>
      </c>
      <c r="E26" s="12" t="s">
        <v>442</v>
      </c>
      <c r="F26" s="12" t="s">
        <v>443</v>
      </c>
      <c r="G26" s="12" t="str">
        <f>VLOOKUP(D26,[2]选房确认表!$D$1:$J$65536,7,0)</f>
        <v>8-1-3502</v>
      </c>
    </row>
    <row r="27" ht="15" spans="1:7">
      <c r="A27" s="12"/>
      <c r="B27" s="12"/>
      <c r="C27" s="12" t="s">
        <v>58</v>
      </c>
      <c r="D27" s="12" t="s">
        <v>59</v>
      </c>
      <c r="E27" s="12" t="s">
        <v>444</v>
      </c>
      <c r="F27" s="12" t="s">
        <v>445</v>
      </c>
      <c r="G27" s="12"/>
    </row>
    <row r="28" ht="15" spans="1:7">
      <c r="A28" s="12">
        <v>35</v>
      </c>
      <c r="B28" s="12" t="s">
        <v>446</v>
      </c>
      <c r="C28" s="12" t="s">
        <v>51</v>
      </c>
      <c r="D28" s="12" t="s">
        <v>447</v>
      </c>
      <c r="E28" s="12" t="s">
        <v>448</v>
      </c>
      <c r="F28" s="12" t="s">
        <v>449</v>
      </c>
      <c r="G28" s="12" t="str">
        <f>VLOOKUP(D28,[2]选房确认表!$D$1:$J$65536,7,0)</f>
        <v>8-1-1403</v>
      </c>
    </row>
    <row r="29" ht="15" spans="1:7">
      <c r="A29" s="12"/>
      <c r="B29" s="12"/>
      <c r="C29" s="12" t="s">
        <v>112</v>
      </c>
      <c r="D29" s="12" t="s">
        <v>59</v>
      </c>
      <c r="E29" s="12" t="s">
        <v>450</v>
      </c>
      <c r="F29" s="12" t="s">
        <v>451</v>
      </c>
      <c r="G29" s="12"/>
    </row>
    <row r="30" ht="15" spans="1:7">
      <c r="A30" s="12">
        <v>36</v>
      </c>
      <c r="B30" s="12" t="s">
        <v>452</v>
      </c>
      <c r="C30" s="12" t="s">
        <v>51</v>
      </c>
      <c r="D30" s="12" t="s">
        <v>453</v>
      </c>
      <c r="E30" s="12" t="s">
        <v>454</v>
      </c>
      <c r="F30" s="12" t="s">
        <v>455</v>
      </c>
      <c r="G30" s="12" t="str">
        <f>VLOOKUP(D30,[2]选房确认表!$D$1:$J$65536,7,0)</f>
        <v>8-1-1102</v>
      </c>
    </row>
    <row r="31" ht="15" spans="1:7">
      <c r="A31" s="12">
        <v>38</v>
      </c>
      <c r="B31" s="12" t="s">
        <v>456</v>
      </c>
      <c r="C31" s="12" t="s">
        <v>51</v>
      </c>
      <c r="D31" s="12" t="s">
        <v>457</v>
      </c>
      <c r="E31" s="12" t="s">
        <v>458</v>
      </c>
      <c r="F31" s="12" t="s">
        <v>459</v>
      </c>
      <c r="G31" s="12" t="str">
        <f>VLOOKUP(D31,[2]选房确认表!$D$1:$J$65536,7,0)</f>
        <v>7-3-2504</v>
      </c>
    </row>
    <row r="32" ht="15" spans="1:7">
      <c r="A32" s="12">
        <v>39</v>
      </c>
      <c r="B32" s="12" t="s">
        <v>460</v>
      </c>
      <c r="C32" s="12" t="s">
        <v>51</v>
      </c>
      <c r="D32" s="12" t="s">
        <v>461</v>
      </c>
      <c r="E32" s="12" t="s">
        <v>462</v>
      </c>
      <c r="F32" s="12" t="s">
        <v>463</v>
      </c>
      <c r="G32" s="12" t="str">
        <f>VLOOKUP(D32,[2]选房确认表!$D$1:$J$65536,7,0)</f>
        <v>7-3-1204</v>
      </c>
    </row>
    <row r="33" ht="15" spans="1:7">
      <c r="A33" s="12"/>
      <c r="B33" s="12"/>
      <c r="C33" s="12" t="s">
        <v>58</v>
      </c>
      <c r="D33" s="12" t="s">
        <v>59</v>
      </c>
      <c r="E33" s="12" t="s">
        <v>464</v>
      </c>
      <c r="F33" s="12" t="s">
        <v>465</v>
      </c>
      <c r="G33" s="12"/>
    </row>
    <row r="34" ht="15" spans="1:7">
      <c r="A34" s="12">
        <v>40</v>
      </c>
      <c r="B34" s="12" t="s">
        <v>466</v>
      </c>
      <c r="C34" s="12" t="s">
        <v>51</v>
      </c>
      <c r="D34" s="12" t="s">
        <v>467</v>
      </c>
      <c r="E34" s="12" t="s">
        <v>468</v>
      </c>
      <c r="F34" s="12" t="s">
        <v>469</v>
      </c>
      <c r="G34" s="12" t="str">
        <f>VLOOKUP(D34,[2]选房确认表!$D$1:$J$65536,7,0)</f>
        <v>8-1-601</v>
      </c>
    </row>
    <row r="35" ht="15" spans="1:7">
      <c r="A35" s="12"/>
      <c r="B35" s="12"/>
      <c r="C35" s="12" t="s">
        <v>112</v>
      </c>
      <c r="D35" s="12" t="s">
        <v>59</v>
      </c>
      <c r="E35" s="12" t="s">
        <v>470</v>
      </c>
      <c r="F35" s="12" t="s">
        <v>471</v>
      </c>
      <c r="G35" s="12"/>
    </row>
    <row r="36" ht="15" spans="1:7">
      <c r="A36" s="12">
        <v>46</v>
      </c>
      <c r="B36" s="12" t="s">
        <v>472</v>
      </c>
      <c r="C36" s="12" t="s">
        <v>51</v>
      </c>
      <c r="D36" s="12" t="s">
        <v>473</v>
      </c>
      <c r="E36" s="12" t="s">
        <v>474</v>
      </c>
      <c r="F36" s="12" t="s">
        <v>475</v>
      </c>
      <c r="G36" s="12" t="str">
        <f>VLOOKUP(D36,[2]选房确认表!$D$1:$J$65536,7,0)</f>
        <v>7-1-901</v>
      </c>
    </row>
    <row r="37" ht="15" spans="1:7">
      <c r="A37" s="12"/>
      <c r="B37" s="12"/>
      <c r="C37" s="12" t="s">
        <v>112</v>
      </c>
      <c r="D37" s="12" t="s">
        <v>59</v>
      </c>
      <c r="E37" s="12" t="s">
        <v>476</v>
      </c>
      <c r="F37" s="12" t="s">
        <v>477</v>
      </c>
      <c r="G37" s="12"/>
    </row>
    <row r="38" ht="15" spans="1:7">
      <c r="A38" s="12">
        <v>51</v>
      </c>
      <c r="B38" s="12" t="s">
        <v>478</v>
      </c>
      <c r="C38" s="12" t="s">
        <v>51</v>
      </c>
      <c r="D38" s="12" t="s">
        <v>479</v>
      </c>
      <c r="E38" s="12" t="s">
        <v>480</v>
      </c>
      <c r="F38" s="12" t="s">
        <v>481</v>
      </c>
      <c r="G38" s="12" t="str">
        <f>VLOOKUP(D38,[2]选房确认表!$D$1:$J$65536,7,0)</f>
        <v>8-1-3403</v>
      </c>
    </row>
    <row r="39" ht="15" spans="1:7">
      <c r="A39" s="12">
        <v>53</v>
      </c>
      <c r="B39" s="12" t="s">
        <v>482</v>
      </c>
      <c r="C39" s="12" t="s">
        <v>51</v>
      </c>
      <c r="D39" s="12" t="s">
        <v>483</v>
      </c>
      <c r="E39" s="12" t="s">
        <v>484</v>
      </c>
      <c r="F39" s="12" t="s">
        <v>485</v>
      </c>
      <c r="G39" s="12" t="str">
        <f>VLOOKUP(D39,[2]选房确认表!$D$1:$J$65536,7,0)</f>
        <v>7-3-904</v>
      </c>
    </row>
    <row r="40" ht="15" spans="1:7">
      <c r="A40" s="12">
        <v>56</v>
      </c>
      <c r="B40" s="12" t="s">
        <v>486</v>
      </c>
      <c r="C40" s="12" t="s">
        <v>51</v>
      </c>
      <c r="D40" s="12" t="s">
        <v>487</v>
      </c>
      <c r="E40" s="12" t="s">
        <v>432</v>
      </c>
      <c r="F40" s="12" t="s">
        <v>488</v>
      </c>
      <c r="G40" s="12" t="str">
        <f>VLOOKUP(D40,[2]选房确认表!$D$1:$J$65536,7,0)</f>
        <v>7-1-1904</v>
      </c>
    </row>
    <row r="41" ht="15" spans="1:7">
      <c r="A41" s="12">
        <v>57</v>
      </c>
      <c r="B41" s="12" t="s">
        <v>489</v>
      </c>
      <c r="C41" s="12" t="s">
        <v>51</v>
      </c>
      <c r="D41" s="12" t="s">
        <v>490</v>
      </c>
      <c r="E41" s="12" t="s">
        <v>198</v>
      </c>
      <c r="F41" s="12" t="s">
        <v>491</v>
      </c>
      <c r="G41" s="12" t="str">
        <f>VLOOKUP(D41,[2]选房确认表!$D$1:$J$65536,7,0)</f>
        <v>8-1-3703</v>
      </c>
    </row>
    <row r="42" ht="15" spans="1:7">
      <c r="A42" s="12"/>
      <c r="B42" s="12"/>
      <c r="C42" s="12" t="s">
        <v>58</v>
      </c>
      <c r="D42" s="12" t="s">
        <v>59</v>
      </c>
      <c r="E42" s="12" t="s">
        <v>432</v>
      </c>
      <c r="F42" s="12" t="s">
        <v>373</v>
      </c>
      <c r="G42" s="12"/>
    </row>
    <row r="43" ht="15" spans="1:7">
      <c r="A43" s="12">
        <v>62</v>
      </c>
      <c r="B43" s="12" t="s">
        <v>492</v>
      </c>
      <c r="C43" s="12" t="s">
        <v>51</v>
      </c>
      <c r="D43" s="12" t="s">
        <v>493</v>
      </c>
      <c r="E43" s="12" t="s">
        <v>494</v>
      </c>
      <c r="F43" s="12" t="s">
        <v>495</v>
      </c>
      <c r="G43" s="12" t="str">
        <f>VLOOKUP(D43,[2]选房确认表!$D$1:$J$65536,7,0)</f>
        <v>8-1-2501</v>
      </c>
    </row>
    <row r="44" ht="15" spans="1:7">
      <c r="A44" s="12"/>
      <c r="B44" s="12"/>
      <c r="C44" s="12" t="s">
        <v>58</v>
      </c>
      <c r="D44" s="12" t="s">
        <v>59</v>
      </c>
      <c r="E44" s="12" t="s">
        <v>496</v>
      </c>
      <c r="F44" s="12" t="s">
        <v>497</v>
      </c>
      <c r="G44" s="12"/>
    </row>
    <row r="45" ht="15" spans="1:7">
      <c r="A45" s="12">
        <v>63</v>
      </c>
      <c r="B45" s="12" t="s">
        <v>498</v>
      </c>
      <c r="C45" s="12" t="s">
        <v>51</v>
      </c>
      <c r="D45" s="12" t="s">
        <v>499</v>
      </c>
      <c r="E45" s="12" t="s">
        <v>500</v>
      </c>
      <c r="F45" s="12" t="s">
        <v>501</v>
      </c>
      <c r="G45" s="12" t="str">
        <f>VLOOKUP(D45,[2]选房确认表!$D$1:$J$65536,7,0)</f>
        <v>8-1-1202</v>
      </c>
    </row>
    <row r="46" ht="15" spans="1:7">
      <c r="A46" s="12"/>
      <c r="B46" s="12"/>
      <c r="C46" s="12" t="s">
        <v>112</v>
      </c>
      <c r="D46" s="12" t="s">
        <v>59</v>
      </c>
      <c r="E46" s="12" t="s">
        <v>502</v>
      </c>
      <c r="F46" s="12" t="s">
        <v>503</v>
      </c>
      <c r="G46" s="12"/>
    </row>
    <row r="47" ht="15" spans="1:7">
      <c r="A47" s="12">
        <v>64</v>
      </c>
      <c r="B47" s="12" t="s">
        <v>504</v>
      </c>
      <c r="C47" s="12" t="s">
        <v>51</v>
      </c>
      <c r="D47" s="12" t="s">
        <v>505</v>
      </c>
      <c r="E47" s="12" t="s">
        <v>506</v>
      </c>
      <c r="F47" s="12" t="s">
        <v>507</v>
      </c>
      <c r="G47" s="12" t="str">
        <f>VLOOKUP(D47,[2]选房确认表!$D$1:$J$65536,7,0)</f>
        <v>7-1-2201</v>
      </c>
    </row>
    <row r="48" ht="15" spans="1:7">
      <c r="A48" s="12"/>
      <c r="B48" s="12"/>
      <c r="C48" s="12" t="s">
        <v>58</v>
      </c>
      <c r="D48" s="12" t="s">
        <v>59</v>
      </c>
      <c r="E48" s="12" t="s">
        <v>508</v>
      </c>
      <c r="F48" s="12" t="s">
        <v>509</v>
      </c>
      <c r="G48" s="12"/>
    </row>
    <row r="49" ht="15" spans="1:7">
      <c r="A49" s="12">
        <v>65</v>
      </c>
      <c r="B49" s="12" t="s">
        <v>510</v>
      </c>
      <c r="C49" s="12" t="s">
        <v>51</v>
      </c>
      <c r="D49" s="12" t="s">
        <v>511</v>
      </c>
      <c r="E49" s="12" t="s">
        <v>512</v>
      </c>
      <c r="F49" s="12" t="s">
        <v>513</v>
      </c>
      <c r="G49" s="12" t="str">
        <f>VLOOKUP(D49,[2]选房确认表!$D$1:$J$65536,7,0)</f>
        <v>7-3-1504</v>
      </c>
    </row>
    <row r="50" ht="15" spans="1:7">
      <c r="A50" s="12"/>
      <c r="B50" s="12"/>
      <c r="C50" s="12" t="s">
        <v>112</v>
      </c>
      <c r="D50" s="12" t="s">
        <v>59</v>
      </c>
      <c r="E50" s="12" t="s">
        <v>514</v>
      </c>
      <c r="F50" s="12" t="s">
        <v>515</v>
      </c>
      <c r="G50" s="12"/>
    </row>
    <row r="51" ht="15" spans="1:7">
      <c r="A51" s="12">
        <v>66</v>
      </c>
      <c r="B51" s="12" t="s">
        <v>516</v>
      </c>
      <c r="C51" s="12" t="s">
        <v>51</v>
      </c>
      <c r="D51" s="12" t="s">
        <v>517</v>
      </c>
      <c r="E51" s="12" t="s">
        <v>518</v>
      </c>
      <c r="F51" s="12" t="s">
        <v>519</v>
      </c>
      <c r="G51" s="12" t="str">
        <f>VLOOKUP(D51,[2]选房确认表!$D$1:$J$65536,7,0)</f>
        <v>7-1-1004</v>
      </c>
    </row>
    <row r="52" ht="15" spans="1:7">
      <c r="A52" s="12">
        <v>71</v>
      </c>
      <c r="B52" s="12" t="s">
        <v>520</v>
      </c>
      <c r="C52" s="12" t="s">
        <v>51</v>
      </c>
      <c r="D52" s="12" t="s">
        <v>521</v>
      </c>
      <c r="E52" s="12" t="s">
        <v>522</v>
      </c>
      <c r="F52" s="12" t="s">
        <v>523</v>
      </c>
      <c r="G52" s="12" t="str">
        <f>VLOOKUP(D52,[2]选房确认表!$D$1:$J$65536,7,0)</f>
        <v>8-1-2401</v>
      </c>
    </row>
    <row r="53" ht="15" spans="1:7">
      <c r="A53" s="12"/>
      <c r="B53" s="12"/>
      <c r="C53" s="12" t="s">
        <v>112</v>
      </c>
      <c r="D53" s="12" t="s">
        <v>59</v>
      </c>
      <c r="E53" s="12" t="s">
        <v>524</v>
      </c>
      <c r="F53" s="12" t="s">
        <v>525</v>
      </c>
      <c r="G53" s="12"/>
    </row>
    <row r="54" ht="15" spans="1:7">
      <c r="A54" s="12">
        <v>74</v>
      </c>
      <c r="B54" s="12" t="s">
        <v>526</v>
      </c>
      <c r="C54" s="12" t="s">
        <v>51</v>
      </c>
      <c r="D54" s="12" t="s">
        <v>527</v>
      </c>
      <c r="E54" s="12" t="s">
        <v>528</v>
      </c>
      <c r="F54" s="12" t="s">
        <v>529</v>
      </c>
      <c r="G54" s="12" t="str">
        <f>VLOOKUP(D54,[2]选房确认表!$D$1:$J$65536,7,0)</f>
        <v>7-2-4504</v>
      </c>
    </row>
    <row r="55" ht="15" spans="1:7">
      <c r="A55" s="12"/>
      <c r="B55" s="12"/>
      <c r="C55" s="12" t="s">
        <v>58</v>
      </c>
      <c r="D55" s="12" t="s">
        <v>59</v>
      </c>
      <c r="E55" s="12" t="s">
        <v>530</v>
      </c>
      <c r="F55" s="12" t="s">
        <v>531</v>
      </c>
      <c r="G55" s="12"/>
    </row>
    <row r="56" ht="15" spans="1:7">
      <c r="A56" s="12">
        <v>78</v>
      </c>
      <c r="B56" s="12" t="s">
        <v>532</v>
      </c>
      <c r="C56" s="12" t="s">
        <v>51</v>
      </c>
      <c r="D56" s="12" t="s">
        <v>533</v>
      </c>
      <c r="E56" s="12" t="s">
        <v>534</v>
      </c>
      <c r="F56" s="12" t="s">
        <v>535</v>
      </c>
      <c r="G56" s="12" t="str">
        <f>VLOOKUP(D56,[2]选房确认表!$D$1:$J$65536,7,0)</f>
        <v>8-1-3903</v>
      </c>
    </row>
    <row r="57" ht="15" spans="1:7">
      <c r="A57" s="12"/>
      <c r="B57" s="12"/>
      <c r="C57" s="12" t="s">
        <v>112</v>
      </c>
      <c r="D57" s="12" t="s">
        <v>59</v>
      </c>
      <c r="E57" s="12" t="s">
        <v>536</v>
      </c>
      <c r="F57" s="12" t="s">
        <v>537</v>
      </c>
      <c r="G57" s="12"/>
    </row>
    <row r="58" ht="15" spans="1:7">
      <c r="A58" s="12">
        <v>79</v>
      </c>
      <c r="B58" s="12" t="s">
        <v>538</v>
      </c>
      <c r="C58" s="12" t="s">
        <v>51</v>
      </c>
      <c r="D58" s="12" t="s">
        <v>539</v>
      </c>
      <c r="E58" s="12" t="s">
        <v>540</v>
      </c>
      <c r="F58" s="12" t="s">
        <v>541</v>
      </c>
      <c r="G58" s="12" t="str">
        <f>VLOOKUP(D58,[2]选房确认表!$D$1:$J$65536,7,0)</f>
        <v>7-2-1701</v>
      </c>
    </row>
    <row r="59" ht="15" spans="1:7">
      <c r="A59" s="12">
        <v>80</v>
      </c>
      <c r="B59" s="12" t="s">
        <v>542</v>
      </c>
      <c r="C59" s="12" t="s">
        <v>51</v>
      </c>
      <c r="D59" s="12" t="s">
        <v>543</v>
      </c>
      <c r="E59" s="12" t="s">
        <v>544</v>
      </c>
      <c r="F59" s="12" t="s">
        <v>545</v>
      </c>
      <c r="G59" s="12" t="str">
        <f>VLOOKUP(D59,[2]选房确认表!$D$1:$J$65536,7,0)</f>
        <v>8-1-803</v>
      </c>
    </row>
    <row r="60" ht="15" spans="1:7">
      <c r="A60" s="12">
        <v>82</v>
      </c>
      <c r="B60" s="12" t="s">
        <v>546</v>
      </c>
      <c r="C60" s="12" t="s">
        <v>51</v>
      </c>
      <c r="D60" s="12" t="s">
        <v>547</v>
      </c>
      <c r="E60" s="12" t="s">
        <v>548</v>
      </c>
      <c r="F60" s="12" t="s">
        <v>549</v>
      </c>
      <c r="G60" s="12" t="str">
        <f>VLOOKUP(D60,[2]选房确认表!$D$1:$J$65536,7,0)</f>
        <v>8-1-2403</v>
      </c>
    </row>
    <row r="61" ht="15" spans="1:7">
      <c r="A61" s="12"/>
      <c r="B61" s="12"/>
      <c r="C61" s="12" t="s">
        <v>58</v>
      </c>
      <c r="D61" s="12" t="s">
        <v>59</v>
      </c>
      <c r="E61" s="12" t="s">
        <v>221</v>
      </c>
      <c r="F61" s="12" t="s">
        <v>550</v>
      </c>
      <c r="G61" s="12"/>
    </row>
    <row r="62" ht="15" spans="1:7">
      <c r="A62" s="12">
        <v>86</v>
      </c>
      <c r="B62" s="12" t="s">
        <v>551</v>
      </c>
      <c r="C62" s="12" t="s">
        <v>51</v>
      </c>
      <c r="D62" s="12" t="s">
        <v>552</v>
      </c>
      <c r="E62" s="12" t="s">
        <v>553</v>
      </c>
      <c r="F62" s="12" t="s">
        <v>554</v>
      </c>
      <c r="G62" s="12" t="str">
        <f>VLOOKUP(D62,[2]选房确认表!$D$1:$J$65536,7,0)</f>
        <v>7-1-3903</v>
      </c>
    </row>
    <row r="63" ht="15" spans="1:7">
      <c r="A63" s="12"/>
      <c r="B63" s="12"/>
      <c r="C63" s="12" t="s">
        <v>112</v>
      </c>
      <c r="D63" s="12" t="s">
        <v>59</v>
      </c>
      <c r="E63" s="12" t="s">
        <v>555</v>
      </c>
      <c r="F63" s="12" t="s">
        <v>556</v>
      </c>
      <c r="G63" s="12"/>
    </row>
    <row r="64" ht="15" spans="1:7">
      <c r="A64" s="12">
        <v>87</v>
      </c>
      <c r="B64" s="12" t="s">
        <v>557</v>
      </c>
      <c r="C64" s="12" t="s">
        <v>51</v>
      </c>
      <c r="D64" s="12" t="s">
        <v>558</v>
      </c>
      <c r="E64" s="12" t="s">
        <v>559</v>
      </c>
      <c r="F64" s="12" t="s">
        <v>560</v>
      </c>
      <c r="G64" s="12" t="str">
        <f>VLOOKUP(D64,[2]选房确认表!$D$1:$J$65536,7,0)</f>
        <v>7-2-604</v>
      </c>
    </row>
    <row r="65" ht="15" spans="1:7">
      <c r="A65" s="12"/>
      <c r="B65" s="12"/>
      <c r="C65" s="12" t="s">
        <v>112</v>
      </c>
      <c r="D65" s="12" t="s">
        <v>59</v>
      </c>
      <c r="E65" s="12" t="s">
        <v>561</v>
      </c>
      <c r="F65" s="12" t="s">
        <v>562</v>
      </c>
      <c r="G65" s="12"/>
    </row>
    <row r="66" ht="15" spans="1:7">
      <c r="A66" s="12">
        <v>89</v>
      </c>
      <c r="B66" s="12" t="s">
        <v>563</v>
      </c>
      <c r="C66" s="12" t="s">
        <v>51</v>
      </c>
      <c r="D66" s="12" t="s">
        <v>564</v>
      </c>
      <c r="E66" s="12" t="s">
        <v>565</v>
      </c>
      <c r="F66" s="12" t="s">
        <v>566</v>
      </c>
      <c r="G66" s="12" t="str">
        <f>VLOOKUP(D66,[2]选房确认表!$D$1:$J$65536,7,0)</f>
        <v>8-1-3803</v>
      </c>
    </row>
    <row r="67" ht="15" spans="1:7">
      <c r="A67" s="12"/>
      <c r="B67" s="12"/>
      <c r="C67" s="12" t="s">
        <v>58</v>
      </c>
      <c r="D67" s="12" t="s">
        <v>59</v>
      </c>
      <c r="E67" s="12" t="s">
        <v>255</v>
      </c>
      <c r="F67" s="12" t="s">
        <v>567</v>
      </c>
      <c r="G67" s="12"/>
    </row>
    <row r="68" ht="15" spans="1:7">
      <c r="A68" s="12">
        <v>91</v>
      </c>
      <c r="B68" s="12" t="s">
        <v>568</v>
      </c>
      <c r="C68" s="12" t="s">
        <v>51</v>
      </c>
      <c r="D68" s="12" t="s">
        <v>569</v>
      </c>
      <c r="E68" s="12" t="s">
        <v>570</v>
      </c>
      <c r="F68" s="12" t="s">
        <v>571</v>
      </c>
      <c r="G68" s="12" t="str">
        <f>VLOOKUP(D68,[2]选房确认表!$D$1:$J$65536,7,0)</f>
        <v>7-2-1601</v>
      </c>
    </row>
    <row r="69" ht="15" spans="1:7">
      <c r="A69" s="12"/>
      <c r="B69" s="12"/>
      <c r="C69" s="12" t="s">
        <v>112</v>
      </c>
      <c r="D69" s="12" t="s">
        <v>59</v>
      </c>
      <c r="E69" s="12" t="s">
        <v>572</v>
      </c>
      <c r="F69" s="12" t="s">
        <v>573</v>
      </c>
      <c r="G69" s="12"/>
    </row>
    <row r="70" ht="15" spans="1:7">
      <c r="A70" s="12">
        <v>92</v>
      </c>
      <c r="B70" s="12" t="s">
        <v>574</v>
      </c>
      <c r="C70" s="12" t="s">
        <v>51</v>
      </c>
      <c r="D70" s="12" t="s">
        <v>575</v>
      </c>
      <c r="E70" s="12" t="s">
        <v>576</v>
      </c>
      <c r="F70" s="12" t="s">
        <v>577</v>
      </c>
      <c r="G70" s="12" t="str">
        <f>VLOOKUP(D70,[2]选房确认表!$D$1:$J$65536,7,0)</f>
        <v>8-1-2102</v>
      </c>
    </row>
    <row r="71" ht="15" spans="1:7">
      <c r="A71" s="12"/>
      <c r="B71" s="12"/>
      <c r="C71" s="12" t="s">
        <v>58</v>
      </c>
      <c r="D71" s="12" t="s">
        <v>59</v>
      </c>
      <c r="E71" s="12" t="s">
        <v>578</v>
      </c>
      <c r="F71" s="12" t="s">
        <v>579</v>
      </c>
      <c r="G71" s="12"/>
    </row>
    <row r="72" ht="15" spans="1:7">
      <c r="A72" s="12">
        <v>102</v>
      </c>
      <c r="B72" s="12" t="s">
        <v>580</v>
      </c>
      <c r="C72" s="12" t="s">
        <v>51</v>
      </c>
      <c r="D72" s="12" t="s">
        <v>581</v>
      </c>
      <c r="E72" s="12" t="s">
        <v>582</v>
      </c>
      <c r="F72" s="12" t="s">
        <v>583</v>
      </c>
      <c r="G72" s="12" t="str">
        <f>VLOOKUP(D72,[2]选房确认表!$D$1:$J$65536,7,0)</f>
        <v>7-3-2404</v>
      </c>
    </row>
    <row r="73" ht="15" spans="1:7">
      <c r="A73" s="12"/>
      <c r="B73" s="12"/>
      <c r="C73" s="12" t="s">
        <v>58</v>
      </c>
      <c r="D73" s="12" t="s">
        <v>59</v>
      </c>
      <c r="E73" s="12" t="s">
        <v>584</v>
      </c>
      <c r="F73" s="12" t="s">
        <v>585</v>
      </c>
      <c r="G73" s="12"/>
    </row>
    <row r="74" ht="15" spans="1:7">
      <c r="A74" s="12">
        <v>104</v>
      </c>
      <c r="B74" s="12" t="s">
        <v>586</v>
      </c>
      <c r="C74" s="12" t="s">
        <v>51</v>
      </c>
      <c r="D74" s="12" t="s">
        <v>587</v>
      </c>
      <c r="E74" s="12" t="s">
        <v>588</v>
      </c>
      <c r="F74" s="12" t="s">
        <v>589</v>
      </c>
      <c r="G74" s="12" t="str">
        <f>VLOOKUP(D74,[2]选房确认表!$D$1:$J$65536,7,0)</f>
        <v>7-1-3303</v>
      </c>
    </row>
    <row r="75" ht="15" spans="1:7">
      <c r="A75" s="12"/>
      <c r="B75" s="12"/>
      <c r="C75" s="12" t="s">
        <v>58</v>
      </c>
      <c r="D75" s="12" t="s">
        <v>59</v>
      </c>
      <c r="E75" s="12" t="s">
        <v>590</v>
      </c>
      <c r="F75" s="12" t="s">
        <v>591</v>
      </c>
      <c r="G75" s="12"/>
    </row>
    <row r="76" ht="15" spans="1:7">
      <c r="A76" s="12">
        <v>108</v>
      </c>
      <c r="B76" s="12" t="s">
        <v>592</v>
      </c>
      <c r="C76" s="12" t="s">
        <v>51</v>
      </c>
      <c r="D76" s="12" t="s">
        <v>593</v>
      </c>
      <c r="E76" s="12" t="s">
        <v>594</v>
      </c>
      <c r="F76" s="12" t="s">
        <v>595</v>
      </c>
      <c r="G76" s="12" t="str">
        <f>VLOOKUP(D76,[2]选房确认表!$D$1:$J$65536,7,0)</f>
        <v>7-3-1104</v>
      </c>
    </row>
    <row r="77" ht="15" spans="1:7">
      <c r="A77" s="12"/>
      <c r="B77" s="12"/>
      <c r="C77" s="12" t="s">
        <v>58</v>
      </c>
      <c r="D77" s="12" t="s">
        <v>59</v>
      </c>
      <c r="E77" s="12" t="s">
        <v>596</v>
      </c>
      <c r="F77" s="12" t="s">
        <v>597</v>
      </c>
      <c r="G77" s="12"/>
    </row>
    <row r="78" ht="15" spans="1:7">
      <c r="A78" s="12">
        <v>111</v>
      </c>
      <c r="B78" s="12" t="s">
        <v>598</v>
      </c>
      <c r="C78" s="12" t="s">
        <v>51</v>
      </c>
      <c r="D78" s="12" t="s">
        <v>599</v>
      </c>
      <c r="E78" s="12" t="s">
        <v>600</v>
      </c>
      <c r="F78" s="12" t="s">
        <v>601</v>
      </c>
      <c r="G78" s="12" t="str">
        <f>VLOOKUP(D78,[2]选房确认表!$D$1:$J$65536,7,0)</f>
        <v>7-3-1603</v>
      </c>
    </row>
    <row r="79" ht="15" spans="1:7">
      <c r="A79" s="12"/>
      <c r="B79" s="12"/>
      <c r="C79" s="12" t="s">
        <v>112</v>
      </c>
      <c r="D79" s="12" t="s">
        <v>59</v>
      </c>
      <c r="E79" s="12" t="s">
        <v>602</v>
      </c>
      <c r="F79" s="12" t="s">
        <v>603</v>
      </c>
      <c r="G79" s="12"/>
    </row>
    <row r="80" ht="15" spans="1:7">
      <c r="A80" s="12">
        <v>114</v>
      </c>
      <c r="B80" s="12" t="s">
        <v>604</v>
      </c>
      <c r="C80" s="12" t="s">
        <v>51</v>
      </c>
      <c r="D80" s="12" t="s">
        <v>605</v>
      </c>
      <c r="E80" s="12" t="s">
        <v>606</v>
      </c>
      <c r="F80" s="12" t="s">
        <v>607</v>
      </c>
      <c r="G80" s="12" t="str">
        <f>VLOOKUP(D80,[2]选房确认表!$D$1:$J$65536,7,0)</f>
        <v>8-1-703</v>
      </c>
    </row>
    <row r="81" ht="15" spans="1:7">
      <c r="A81" s="12"/>
      <c r="B81" s="12"/>
      <c r="C81" s="12" t="s">
        <v>58</v>
      </c>
      <c r="D81" s="12" t="s">
        <v>59</v>
      </c>
      <c r="E81" s="12" t="s">
        <v>608</v>
      </c>
      <c r="F81" s="12" t="s">
        <v>609</v>
      </c>
      <c r="G81" s="12"/>
    </row>
    <row r="82" ht="15" spans="1:7">
      <c r="A82" s="12">
        <v>115</v>
      </c>
      <c r="B82" s="12" t="s">
        <v>610</v>
      </c>
      <c r="C82" s="12" t="s">
        <v>51</v>
      </c>
      <c r="D82" s="12" t="s">
        <v>611</v>
      </c>
      <c r="E82" s="12" t="s">
        <v>612</v>
      </c>
      <c r="F82" s="12" t="s">
        <v>613</v>
      </c>
      <c r="G82" s="12" t="str">
        <f>VLOOKUP(D82,[2]选房确认表!$D$1:$J$65536,7,0)</f>
        <v>7-3-1201</v>
      </c>
    </row>
    <row r="83" ht="15" spans="1:7">
      <c r="A83" s="12"/>
      <c r="B83" s="12"/>
      <c r="C83" s="12" t="s">
        <v>58</v>
      </c>
      <c r="D83" s="12" t="s">
        <v>59</v>
      </c>
      <c r="E83" s="12" t="s">
        <v>614</v>
      </c>
      <c r="F83" s="12" t="s">
        <v>615</v>
      </c>
      <c r="G83" s="12"/>
    </row>
    <row r="84" ht="15" spans="1:7">
      <c r="A84" s="12">
        <v>118</v>
      </c>
      <c r="B84" s="12" t="s">
        <v>616</v>
      </c>
      <c r="C84" s="12" t="s">
        <v>51</v>
      </c>
      <c r="D84" s="12" t="s">
        <v>617</v>
      </c>
      <c r="E84" s="12" t="s">
        <v>618</v>
      </c>
      <c r="F84" s="12" t="s">
        <v>619</v>
      </c>
      <c r="G84" s="12" t="str">
        <f>VLOOKUP(D84,[2]选房确认表!$D$1:$J$65536,7,0)</f>
        <v>7-3-1601</v>
      </c>
    </row>
    <row r="85" ht="15" spans="1:7">
      <c r="A85" s="12"/>
      <c r="B85" s="12"/>
      <c r="C85" s="12" t="s">
        <v>112</v>
      </c>
      <c r="D85" s="12" t="s">
        <v>59</v>
      </c>
      <c r="E85" s="12" t="s">
        <v>620</v>
      </c>
      <c r="F85" s="12" t="s">
        <v>621</v>
      </c>
      <c r="G85" s="12"/>
    </row>
    <row r="86" ht="15" spans="1:7">
      <c r="A86" s="12">
        <v>120</v>
      </c>
      <c r="B86" s="12" t="s">
        <v>622</v>
      </c>
      <c r="C86" s="12" t="s">
        <v>51</v>
      </c>
      <c r="D86" s="12" t="s">
        <v>623</v>
      </c>
      <c r="E86" s="12" t="s">
        <v>624</v>
      </c>
      <c r="F86" s="12" t="s">
        <v>625</v>
      </c>
      <c r="G86" s="12" t="str">
        <f>VLOOKUP(D86,[2]选房确认表!$D$1:$J$65536,7,0)</f>
        <v>7-1-2002</v>
      </c>
    </row>
    <row r="87" ht="15" spans="1:7">
      <c r="A87" s="12"/>
      <c r="B87" s="12"/>
      <c r="C87" s="12" t="s">
        <v>112</v>
      </c>
      <c r="D87" s="12" t="s">
        <v>59</v>
      </c>
      <c r="E87" s="12" t="s">
        <v>626</v>
      </c>
      <c r="F87" s="12" t="s">
        <v>627</v>
      </c>
      <c r="G87" s="12"/>
    </row>
    <row r="88" ht="15" spans="1:7">
      <c r="A88" s="12">
        <v>121</v>
      </c>
      <c r="B88" s="12" t="s">
        <v>628</v>
      </c>
      <c r="C88" s="12" t="s">
        <v>51</v>
      </c>
      <c r="D88" s="12" t="s">
        <v>629</v>
      </c>
      <c r="E88" s="12" t="s">
        <v>630</v>
      </c>
      <c r="F88" s="12" t="s">
        <v>631</v>
      </c>
      <c r="G88" s="12" t="str">
        <f>VLOOKUP(D88,[2]选房确认表!$D$1:$J$65536,7,0)</f>
        <v>8-1-4003</v>
      </c>
    </row>
    <row r="89" ht="15" spans="1:7">
      <c r="A89" s="12">
        <v>125</v>
      </c>
      <c r="B89" s="12" t="s">
        <v>632</v>
      </c>
      <c r="C89" s="12" t="s">
        <v>51</v>
      </c>
      <c r="D89" s="12" t="s">
        <v>633</v>
      </c>
      <c r="E89" s="12" t="s">
        <v>634</v>
      </c>
      <c r="F89" s="12" t="s">
        <v>635</v>
      </c>
      <c r="G89" s="12" t="str">
        <f>VLOOKUP(D89,[2]选房确认表!$D$1:$J$65536,7,0)</f>
        <v>7-2-3203</v>
      </c>
    </row>
    <row r="90" ht="15" spans="1:7">
      <c r="A90" s="12">
        <v>126</v>
      </c>
      <c r="B90" s="12" t="s">
        <v>636</v>
      </c>
      <c r="C90" s="12" t="s">
        <v>51</v>
      </c>
      <c r="D90" s="12" t="s">
        <v>637</v>
      </c>
      <c r="E90" s="12" t="s">
        <v>638</v>
      </c>
      <c r="F90" s="12" t="s">
        <v>639</v>
      </c>
      <c r="G90" s="12" t="str">
        <f>VLOOKUP(D90,[2]选房确认表!$D$1:$J$65536,7,0)</f>
        <v>7-3-601</v>
      </c>
    </row>
    <row r="91" ht="15" spans="1:7">
      <c r="A91" s="12"/>
      <c r="B91" s="12"/>
      <c r="C91" s="12" t="s">
        <v>112</v>
      </c>
      <c r="D91" s="12" t="s">
        <v>59</v>
      </c>
      <c r="E91" s="12" t="s">
        <v>640</v>
      </c>
      <c r="F91" s="12" t="s">
        <v>641</v>
      </c>
      <c r="G91" s="12"/>
    </row>
    <row r="92" ht="15" spans="1:7">
      <c r="A92" s="12">
        <v>127</v>
      </c>
      <c r="B92" s="12" t="s">
        <v>642</v>
      </c>
      <c r="C92" s="12" t="s">
        <v>51</v>
      </c>
      <c r="D92" s="12" t="s">
        <v>643</v>
      </c>
      <c r="E92" s="12" t="s">
        <v>644</v>
      </c>
      <c r="F92" s="12" t="s">
        <v>645</v>
      </c>
      <c r="G92" s="12" t="str">
        <f>VLOOKUP(D92,[2]选房确认表!$D$1:$J$65536,7,0)</f>
        <v>8-1-4103</v>
      </c>
    </row>
    <row r="93" ht="15" spans="1:7">
      <c r="A93" s="12"/>
      <c r="B93" s="12"/>
      <c r="C93" s="12" t="s">
        <v>58</v>
      </c>
      <c r="D93" s="12" t="s">
        <v>59</v>
      </c>
      <c r="E93" s="12" t="s">
        <v>646</v>
      </c>
      <c r="F93" s="12" t="s">
        <v>647</v>
      </c>
      <c r="G93" s="12"/>
    </row>
    <row r="94" ht="15" spans="1:7">
      <c r="A94" s="12">
        <v>128</v>
      </c>
      <c r="B94" s="12" t="s">
        <v>648</v>
      </c>
      <c r="C94" s="12" t="s">
        <v>51</v>
      </c>
      <c r="D94" s="12" t="s">
        <v>649</v>
      </c>
      <c r="E94" s="12" t="s">
        <v>650</v>
      </c>
      <c r="F94" s="12" t="s">
        <v>651</v>
      </c>
      <c r="G94" s="12" t="str">
        <f>VLOOKUP(D94,[2]选房确认表!$D$1:$J$65536,7,0)</f>
        <v>8-1-503</v>
      </c>
    </row>
    <row r="95" ht="15" spans="1:7">
      <c r="A95" s="12"/>
      <c r="B95" s="12"/>
      <c r="C95" s="12" t="s">
        <v>112</v>
      </c>
      <c r="D95" s="12" t="s">
        <v>59</v>
      </c>
      <c r="E95" s="12" t="s">
        <v>652</v>
      </c>
      <c r="F95" s="12" t="s">
        <v>653</v>
      </c>
      <c r="G95" s="12"/>
    </row>
    <row r="96" ht="15" spans="1:7">
      <c r="A96" s="12">
        <v>130</v>
      </c>
      <c r="B96" s="12" t="s">
        <v>654</v>
      </c>
      <c r="C96" s="12" t="s">
        <v>51</v>
      </c>
      <c r="D96" s="12" t="s">
        <v>655</v>
      </c>
      <c r="E96" s="12" t="s">
        <v>656</v>
      </c>
      <c r="F96" s="12" t="s">
        <v>657</v>
      </c>
      <c r="G96" s="12" t="str">
        <f>VLOOKUP(D96,[2]选房确认表!$D$1:$J$65536,7,0)</f>
        <v>7-1-3702</v>
      </c>
    </row>
    <row r="97" ht="15" spans="1:7">
      <c r="A97" s="12"/>
      <c r="B97" s="12"/>
      <c r="C97" s="12" t="s">
        <v>58</v>
      </c>
      <c r="D97" s="12" t="s">
        <v>59</v>
      </c>
      <c r="E97" s="12" t="s">
        <v>559</v>
      </c>
      <c r="F97" s="12" t="s">
        <v>658</v>
      </c>
      <c r="G97" s="12"/>
    </row>
    <row r="98" ht="15" spans="1:7">
      <c r="A98" s="12">
        <v>131</v>
      </c>
      <c r="B98" s="12" t="s">
        <v>659</v>
      </c>
      <c r="C98" s="12" t="s">
        <v>51</v>
      </c>
      <c r="D98" s="12" t="s">
        <v>660</v>
      </c>
      <c r="E98" s="12" t="s">
        <v>661</v>
      </c>
      <c r="F98" s="12" t="s">
        <v>662</v>
      </c>
      <c r="G98" s="12" t="str">
        <f>VLOOKUP(D98,[2]选房确认表!$D$1:$J$65536,7,0)</f>
        <v>8-1-4001</v>
      </c>
    </row>
    <row r="99" ht="15" spans="1:7">
      <c r="A99" s="12"/>
      <c r="B99" s="12"/>
      <c r="C99" s="12" t="s">
        <v>58</v>
      </c>
      <c r="D99" s="12" t="s">
        <v>59</v>
      </c>
      <c r="E99" s="12" t="s">
        <v>663</v>
      </c>
      <c r="F99" s="12" t="s">
        <v>664</v>
      </c>
      <c r="G99" s="12"/>
    </row>
    <row r="100" ht="15" spans="1:7">
      <c r="A100" s="12">
        <v>134</v>
      </c>
      <c r="B100" s="12" t="s">
        <v>665</v>
      </c>
      <c r="C100" s="12" t="s">
        <v>51</v>
      </c>
      <c r="D100" s="12" t="s">
        <v>666</v>
      </c>
      <c r="E100" s="12" t="s">
        <v>667</v>
      </c>
      <c r="F100" s="12" t="s">
        <v>668</v>
      </c>
      <c r="G100" s="12" t="str">
        <f>VLOOKUP(D100,[2]选房确认表!$D$1:$J$65536,7,0)</f>
        <v>8-1-2602</v>
      </c>
    </row>
    <row r="101" ht="15" spans="1:7">
      <c r="A101" s="12">
        <v>139</v>
      </c>
      <c r="B101" s="12" t="s">
        <v>669</v>
      </c>
      <c r="C101" s="12" t="s">
        <v>51</v>
      </c>
      <c r="D101" s="12" t="s">
        <v>670</v>
      </c>
      <c r="E101" s="12" t="s">
        <v>671</v>
      </c>
      <c r="F101" s="12" t="s">
        <v>672</v>
      </c>
      <c r="G101" s="12" t="str">
        <f>VLOOKUP(D101,[2]选房确认表!$D$1:$J$65536,7,0)</f>
        <v>7-3-2501</v>
      </c>
    </row>
    <row r="102" ht="15" spans="1:7">
      <c r="A102" s="12">
        <v>140</v>
      </c>
      <c r="B102" s="12" t="s">
        <v>673</v>
      </c>
      <c r="C102" s="12" t="s">
        <v>51</v>
      </c>
      <c r="D102" s="12" t="s">
        <v>674</v>
      </c>
      <c r="E102" s="12" t="s">
        <v>675</v>
      </c>
      <c r="F102" s="12" t="s">
        <v>676</v>
      </c>
      <c r="G102" s="12" t="str">
        <f>VLOOKUP(D102,[2]选房确认表!$D$1:$J$65536,7,0)</f>
        <v>7-1-1104</v>
      </c>
    </row>
    <row r="103" ht="15" spans="1:7">
      <c r="A103" s="12">
        <v>143</v>
      </c>
      <c r="B103" s="12" t="s">
        <v>677</v>
      </c>
      <c r="C103" s="12" t="s">
        <v>51</v>
      </c>
      <c r="D103" s="12" t="s">
        <v>678</v>
      </c>
      <c r="E103" s="12" t="s">
        <v>679</v>
      </c>
      <c r="F103" s="12" t="s">
        <v>680</v>
      </c>
      <c r="G103" s="12" t="str">
        <f>VLOOKUP(D103,[2]选房确认表!$D$1:$J$65536,7,0)</f>
        <v>8-1-1003</v>
      </c>
    </row>
    <row r="104" ht="15" spans="1:7">
      <c r="A104" s="12">
        <v>145</v>
      </c>
      <c r="B104" s="12" t="s">
        <v>681</v>
      </c>
      <c r="C104" s="12" t="s">
        <v>51</v>
      </c>
      <c r="D104" s="12" t="s">
        <v>682</v>
      </c>
      <c r="E104" s="12" t="s">
        <v>683</v>
      </c>
      <c r="F104" s="12" t="s">
        <v>684</v>
      </c>
      <c r="G104" s="12" t="str">
        <f>VLOOKUP(D104,[2]选房确认表!$D$1:$J$65536,7,0)</f>
        <v>7-2-3701</v>
      </c>
    </row>
    <row r="105" ht="15" spans="1:7">
      <c r="A105" s="12">
        <v>149</v>
      </c>
      <c r="B105" s="12" t="s">
        <v>685</v>
      </c>
      <c r="C105" s="12" t="s">
        <v>51</v>
      </c>
      <c r="D105" s="12" t="s">
        <v>686</v>
      </c>
      <c r="E105" s="12" t="s">
        <v>687</v>
      </c>
      <c r="F105" s="12" t="s">
        <v>688</v>
      </c>
      <c r="G105" s="12" t="str">
        <f>VLOOKUP(D105,[2]选房确认表!$D$1:$J$65536,7,0)</f>
        <v>8-1-4201</v>
      </c>
    </row>
    <row r="106" ht="15" spans="1:7">
      <c r="A106" s="12"/>
      <c r="B106" s="12"/>
      <c r="C106" s="12" t="s">
        <v>112</v>
      </c>
      <c r="D106" s="12" t="s">
        <v>59</v>
      </c>
      <c r="E106" s="12" t="s">
        <v>689</v>
      </c>
      <c r="F106" s="12" t="s">
        <v>690</v>
      </c>
      <c r="G106" s="12"/>
    </row>
    <row r="107" ht="15" spans="1:7">
      <c r="A107" s="12">
        <v>150</v>
      </c>
      <c r="B107" s="12" t="s">
        <v>691</v>
      </c>
      <c r="C107" s="12" t="s">
        <v>51</v>
      </c>
      <c r="D107" s="12" t="s">
        <v>692</v>
      </c>
      <c r="E107" s="12" t="s">
        <v>693</v>
      </c>
      <c r="F107" s="12" t="s">
        <v>694</v>
      </c>
      <c r="G107" s="12" t="str">
        <f>VLOOKUP(D107,[2]选房确认表!$D$1:$J$65536,7,0)</f>
        <v>7-1-3602</v>
      </c>
    </row>
    <row r="108" ht="15" spans="1:7">
      <c r="A108" s="12"/>
      <c r="B108" s="12"/>
      <c r="C108" s="12" t="s">
        <v>58</v>
      </c>
      <c r="D108" s="12" t="s">
        <v>59</v>
      </c>
      <c r="E108" s="12" t="s">
        <v>695</v>
      </c>
      <c r="F108" s="12" t="s">
        <v>696</v>
      </c>
      <c r="G108" s="12"/>
    </row>
    <row r="109" ht="15" spans="1:7">
      <c r="A109" s="12">
        <v>153</v>
      </c>
      <c r="B109" s="12" t="s">
        <v>697</v>
      </c>
      <c r="C109" s="12" t="s">
        <v>51</v>
      </c>
      <c r="D109" s="12" t="s">
        <v>698</v>
      </c>
      <c r="E109" s="12" t="s">
        <v>699</v>
      </c>
      <c r="F109" s="12" t="s">
        <v>700</v>
      </c>
      <c r="G109" s="12" t="str">
        <f>VLOOKUP(D109,[2]选房确认表!$D$1:$J$65536,7,0)</f>
        <v>8-1-1103</v>
      </c>
    </row>
    <row r="110" ht="15" spans="1:7">
      <c r="A110" s="12"/>
      <c r="B110" s="12"/>
      <c r="C110" s="12" t="s">
        <v>58</v>
      </c>
      <c r="D110" s="12" t="s">
        <v>59</v>
      </c>
      <c r="E110" s="12" t="s">
        <v>701</v>
      </c>
      <c r="F110" s="12" t="s">
        <v>702</v>
      </c>
      <c r="G110" s="12"/>
    </row>
    <row r="111" ht="15" spans="1:7">
      <c r="A111" s="12">
        <v>157</v>
      </c>
      <c r="B111" s="12" t="s">
        <v>703</v>
      </c>
      <c r="C111" s="12" t="s">
        <v>51</v>
      </c>
      <c r="D111" s="12" t="s">
        <v>704</v>
      </c>
      <c r="E111" s="12" t="s">
        <v>705</v>
      </c>
      <c r="F111" s="12" t="s">
        <v>706</v>
      </c>
      <c r="G111" s="12" t="str">
        <f>VLOOKUP(D111,[2]选房确认表!$D$1:$J$65536,7,0)</f>
        <v>8-1-2302</v>
      </c>
    </row>
    <row r="112" ht="15" spans="1:7">
      <c r="A112" s="12"/>
      <c r="B112" s="12"/>
      <c r="C112" s="12" t="s">
        <v>112</v>
      </c>
      <c r="D112" s="12" t="s">
        <v>59</v>
      </c>
      <c r="E112" s="12" t="s">
        <v>707</v>
      </c>
      <c r="F112" s="12" t="s">
        <v>708</v>
      </c>
      <c r="G112" s="12"/>
    </row>
    <row r="113" ht="15" spans="1:7">
      <c r="A113" s="12">
        <v>160</v>
      </c>
      <c r="B113" s="12" t="s">
        <v>709</v>
      </c>
      <c r="C113" s="12" t="s">
        <v>51</v>
      </c>
      <c r="D113" s="12" t="s">
        <v>710</v>
      </c>
      <c r="E113" s="12" t="s">
        <v>711</v>
      </c>
      <c r="F113" s="12" t="s">
        <v>712</v>
      </c>
      <c r="G113" s="12" t="str">
        <f>VLOOKUP(D113,[2]选房确认表!$D$1:$J$65536,7,0)</f>
        <v>7-2-2001</v>
      </c>
    </row>
    <row r="114" ht="15" spans="1:7">
      <c r="A114" s="12"/>
      <c r="B114" s="12"/>
      <c r="C114" s="12" t="s">
        <v>58</v>
      </c>
      <c r="D114" s="12" t="s">
        <v>59</v>
      </c>
      <c r="E114" s="12" t="s">
        <v>713</v>
      </c>
      <c r="F114" s="12" t="s">
        <v>714</v>
      </c>
      <c r="G114" s="12"/>
    </row>
    <row r="115" ht="15" spans="1:7">
      <c r="A115" s="12">
        <v>162</v>
      </c>
      <c r="B115" s="12" t="s">
        <v>715</v>
      </c>
      <c r="C115" s="12" t="s">
        <v>51</v>
      </c>
      <c r="D115" s="12" t="s">
        <v>716</v>
      </c>
      <c r="E115" s="12" t="s">
        <v>717</v>
      </c>
      <c r="F115" s="12" t="s">
        <v>718</v>
      </c>
      <c r="G115" s="12" t="str">
        <f>VLOOKUP(D115,[2]选房确认表!$D$1:$J$65536,7,0)</f>
        <v>7-2-1204</v>
      </c>
    </row>
    <row r="116" ht="15" spans="1:7">
      <c r="A116" s="12">
        <v>165</v>
      </c>
      <c r="B116" s="12" t="s">
        <v>719</v>
      </c>
      <c r="C116" s="12" t="s">
        <v>51</v>
      </c>
      <c r="D116" s="12" t="s">
        <v>720</v>
      </c>
      <c r="E116" s="12" t="s">
        <v>164</v>
      </c>
      <c r="F116" s="12" t="s">
        <v>721</v>
      </c>
      <c r="G116" s="12" t="str">
        <f>VLOOKUP(D116,[2]选房确认表!$D$1:$J$65536,7,0)</f>
        <v>7-2-3901</v>
      </c>
    </row>
    <row r="117" ht="15" spans="1:7">
      <c r="A117" s="12"/>
      <c r="B117" s="12"/>
      <c r="C117" s="12" t="s">
        <v>112</v>
      </c>
      <c r="D117" s="12" t="s">
        <v>59</v>
      </c>
      <c r="E117" s="12" t="s">
        <v>295</v>
      </c>
      <c r="F117" s="12" t="s">
        <v>722</v>
      </c>
      <c r="G117" s="12"/>
    </row>
    <row r="118" ht="15" spans="1:7">
      <c r="A118" s="12">
        <v>176</v>
      </c>
      <c r="B118" s="12" t="s">
        <v>723</v>
      </c>
      <c r="C118" s="12" t="s">
        <v>51</v>
      </c>
      <c r="D118" s="12" t="s">
        <v>724</v>
      </c>
      <c r="E118" s="12" t="s">
        <v>725</v>
      </c>
      <c r="F118" s="12" t="s">
        <v>726</v>
      </c>
      <c r="G118" s="12" t="str">
        <f>VLOOKUP(D118,[2]选房确认表!$D$1:$J$65536,7,0)</f>
        <v>7-3-504</v>
      </c>
    </row>
    <row r="119" ht="15" spans="1:7">
      <c r="A119" s="12"/>
      <c r="B119" s="12"/>
      <c r="C119" s="12" t="s">
        <v>58</v>
      </c>
      <c r="D119" s="12" t="s">
        <v>59</v>
      </c>
      <c r="E119" s="12" t="s">
        <v>727</v>
      </c>
      <c r="F119" s="12" t="s">
        <v>728</v>
      </c>
      <c r="G119" s="12"/>
    </row>
    <row r="120" ht="15" spans="1:7">
      <c r="A120" s="12">
        <v>177</v>
      </c>
      <c r="B120" s="12" t="s">
        <v>729</v>
      </c>
      <c r="C120" s="12" t="s">
        <v>51</v>
      </c>
      <c r="D120" s="12" t="s">
        <v>730</v>
      </c>
      <c r="E120" s="12" t="s">
        <v>731</v>
      </c>
      <c r="F120" s="12" t="s">
        <v>732</v>
      </c>
      <c r="G120" s="12" t="str">
        <f>VLOOKUP(D120,[2]选房确认表!$D$1:$J$65536,7,0)</f>
        <v>7-3-1703</v>
      </c>
    </row>
    <row r="121" ht="15" spans="1:7">
      <c r="A121" s="12"/>
      <c r="B121" s="12"/>
      <c r="C121" s="12" t="s">
        <v>58</v>
      </c>
      <c r="D121" s="12" t="s">
        <v>59</v>
      </c>
      <c r="E121" s="12" t="s">
        <v>733</v>
      </c>
      <c r="F121" s="12" t="s">
        <v>734</v>
      </c>
      <c r="G121" s="12"/>
    </row>
    <row r="122" ht="15" spans="1:7">
      <c r="A122" s="12">
        <v>179</v>
      </c>
      <c r="B122" s="12" t="s">
        <v>735</v>
      </c>
      <c r="C122" s="12" t="s">
        <v>51</v>
      </c>
      <c r="D122" s="12" t="s">
        <v>736</v>
      </c>
      <c r="E122" s="12" t="s">
        <v>737</v>
      </c>
      <c r="F122" s="12" t="s">
        <v>738</v>
      </c>
      <c r="G122" s="12" t="str">
        <f>VLOOKUP(D122,[2]选房确认表!$D$1:$J$65536,7,0)</f>
        <v>7-2-4204</v>
      </c>
    </row>
    <row r="123" ht="15" spans="1:7">
      <c r="A123" s="12">
        <v>180</v>
      </c>
      <c r="B123" s="12" t="s">
        <v>739</v>
      </c>
      <c r="C123" s="12" t="s">
        <v>51</v>
      </c>
      <c r="D123" s="12" t="s">
        <v>740</v>
      </c>
      <c r="E123" s="12" t="s">
        <v>741</v>
      </c>
      <c r="F123" s="12" t="s">
        <v>742</v>
      </c>
      <c r="G123" s="12" t="str">
        <f>VLOOKUP(D123,[2]选房确认表!$D$1:$J$65536,7,0)</f>
        <v>8-1-4203</v>
      </c>
    </row>
    <row r="124" ht="15" spans="1:7">
      <c r="A124" s="12">
        <v>182</v>
      </c>
      <c r="B124" s="12" t="s">
        <v>743</v>
      </c>
      <c r="C124" s="12" t="s">
        <v>51</v>
      </c>
      <c r="D124" s="12" t="s">
        <v>744</v>
      </c>
      <c r="E124" s="12" t="s">
        <v>745</v>
      </c>
      <c r="F124" s="12" t="s">
        <v>746</v>
      </c>
      <c r="G124" s="12" t="str">
        <f>VLOOKUP(D124,[2]选房确认表!$D$1:$J$65536,7,0)</f>
        <v>8-1-3002</v>
      </c>
    </row>
    <row r="125" ht="15" spans="1:7">
      <c r="A125" s="12"/>
      <c r="B125" s="12"/>
      <c r="C125" s="12" t="s">
        <v>112</v>
      </c>
      <c r="D125" s="12" t="s">
        <v>59</v>
      </c>
      <c r="E125" s="12" t="s">
        <v>747</v>
      </c>
      <c r="F125" s="12" t="s">
        <v>748</v>
      </c>
      <c r="G125" s="12"/>
    </row>
    <row r="126" ht="15" spans="1:7">
      <c r="A126" s="12">
        <v>186</v>
      </c>
      <c r="B126" s="12" t="s">
        <v>749</v>
      </c>
      <c r="C126" s="12" t="s">
        <v>51</v>
      </c>
      <c r="D126" s="12" t="s">
        <v>750</v>
      </c>
      <c r="E126" s="12" t="s">
        <v>751</v>
      </c>
      <c r="F126" s="12" t="s">
        <v>752</v>
      </c>
      <c r="G126" s="12" t="str">
        <f>VLOOKUP(D126,[2]选房确认表!$D$1:$J$65536,7,0)</f>
        <v>8-1-4303</v>
      </c>
    </row>
    <row r="127" ht="15" spans="1:7">
      <c r="A127" s="12">
        <v>188</v>
      </c>
      <c r="B127" s="12" t="s">
        <v>753</v>
      </c>
      <c r="C127" s="12" t="s">
        <v>51</v>
      </c>
      <c r="D127" s="12" t="s">
        <v>754</v>
      </c>
      <c r="E127" s="12" t="s">
        <v>755</v>
      </c>
      <c r="F127" s="12" t="s">
        <v>756</v>
      </c>
      <c r="G127" s="12" t="str">
        <f>VLOOKUP(D127,[2]选房确认表!$D$1:$J$65536,7,0)</f>
        <v>7-3-2001</v>
      </c>
    </row>
    <row r="128" ht="15" spans="1:7">
      <c r="A128" s="12"/>
      <c r="B128" s="12"/>
      <c r="C128" s="12" t="s">
        <v>112</v>
      </c>
      <c r="D128" s="12" t="s">
        <v>59</v>
      </c>
      <c r="E128" s="12" t="s">
        <v>757</v>
      </c>
      <c r="F128" s="12" t="s">
        <v>758</v>
      </c>
      <c r="G128" s="12"/>
    </row>
    <row r="129" ht="15" spans="1:7">
      <c r="A129" s="12">
        <v>191</v>
      </c>
      <c r="B129" s="12" t="s">
        <v>759</v>
      </c>
      <c r="C129" s="12" t="s">
        <v>51</v>
      </c>
      <c r="D129" s="12" t="s">
        <v>760</v>
      </c>
      <c r="E129" s="12" t="s">
        <v>761</v>
      </c>
      <c r="F129" s="12" t="s">
        <v>762</v>
      </c>
      <c r="G129" s="12" t="str">
        <f>VLOOKUP(D129,[2]选房确认表!$D$1:$J$65536,7,0)</f>
        <v>7-1-1704</v>
      </c>
    </row>
    <row r="130" ht="15" spans="1:7">
      <c r="A130" s="12"/>
      <c r="B130" s="12"/>
      <c r="C130" s="12" t="s">
        <v>58</v>
      </c>
      <c r="D130" s="12" t="s">
        <v>59</v>
      </c>
      <c r="E130" s="12" t="s">
        <v>763</v>
      </c>
      <c r="F130" s="12" t="s">
        <v>764</v>
      </c>
      <c r="G130" s="12"/>
    </row>
    <row r="131" ht="15" spans="1:7">
      <c r="A131" s="12">
        <v>192</v>
      </c>
      <c r="B131" s="12" t="s">
        <v>765</v>
      </c>
      <c r="C131" s="12" t="s">
        <v>51</v>
      </c>
      <c r="D131" s="12" t="s">
        <v>766</v>
      </c>
      <c r="E131" s="12" t="s">
        <v>767</v>
      </c>
      <c r="F131" s="12" t="s">
        <v>768</v>
      </c>
      <c r="G131" s="12" t="str">
        <f>VLOOKUP(D131,[2]选房确认表!$D$1:$J$65536,7,0)</f>
        <v>7-2-3602</v>
      </c>
    </row>
    <row r="132" ht="15" spans="1:7">
      <c r="A132" s="12">
        <v>196</v>
      </c>
      <c r="B132" s="12" t="s">
        <v>769</v>
      </c>
      <c r="C132" s="12" t="s">
        <v>51</v>
      </c>
      <c r="D132" s="12" t="s">
        <v>770</v>
      </c>
      <c r="E132" s="12" t="s">
        <v>771</v>
      </c>
      <c r="F132" s="12" t="s">
        <v>772</v>
      </c>
      <c r="G132" s="12" t="str">
        <f>VLOOKUP(D132,[2]选房确认表!$D$1:$J$65536,7,0)</f>
        <v>7-3-801</v>
      </c>
    </row>
    <row r="133" ht="15" spans="1:7">
      <c r="A133" s="12"/>
      <c r="B133" s="12"/>
      <c r="C133" s="12" t="s">
        <v>58</v>
      </c>
      <c r="D133" s="12" t="s">
        <v>59</v>
      </c>
      <c r="E133" s="12" t="s">
        <v>773</v>
      </c>
      <c r="F133" s="12" t="s">
        <v>774</v>
      </c>
      <c r="G133" s="12"/>
    </row>
    <row r="134" ht="15" spans="1:7">
      <c r="A134" s="12">
        <v>207</v>
      </c>
      <c r="B134" s="12" t="s">
        <v>775</v>
      </c>
      <c r="C134" s="12" t="s">
        <v>51</v>
      </c>
      <c r="D134" s="12" t="s">
        <v>776</v>
      </c>
      <c r="E134" s="12" t="s">
        <v>186</v>
      </c>
      <c r="F134" s="12" t="s">
        <v>777</v>
      </c>
      <c r="G134" s="12" t="str">
        <f>VLOOKUP(D134,[2]选房确认表!$D$1:$J$65536,7,0)</f>
        <v>8-1-2104</v>
      </c>
    </row>
    <row r="135" ht="15" spans="1:7">
      <c r="A135" s="12">
        <v>208</v>
      </c>
      <c r="B135" s="12" t="s">
        <v>778</v>
      </c>
      <c r="C135" s="12" t="s">
        <v>51</v>
      </c>
      <c r="D135" s="12" t="s">
        <v>779</v>
      </c>
      <c r="E135" s="12" t="s">
        <v>780</v>
      </c>
      <c r="F135" s="12" t="s">
        <v>781</v>
      </c>
      <c r="G135" s="12" t="str">
        <f>VLOOKUP(D135,[2]选房确认表!$D$1:$J$65536,7,0)</f>
        <v>7-1-3504</v>
      </c>
    </row>
    <row r="136" ht="15" spans="1:7">
      <c r="A136" s="12">
        <v>211</v>
      </c>
      <c r="B136" s="12" t="s">
        <v>782</v>
      </c>
      <c r="C136" s="12" t="s">
        <v>51</v>
      </c>
      <c r="D136" s="12" t="s">
        <v>783</v>
      </c>
      <c r="E136" s="12" t="s">
        <v>784</v>
      </c>
      <c r="F136" s="12" t="s">
        <v>785</v>
      </c>
      <c r="G136" s="12" t="str">
        <f>VLOOKUP(D136,[2]选房确认表!$D$1:$J$65536,7,0)</f>
        <v>8-1-603</v>
      </c>
    </row>
    <row r="137" ht="15" spans="1:7">
      <c r="A137" s="12"/>
      <c r="B137" s="12"/>
      <c r="C137" s="12" t="s">
        <v>58</v>
      </c>
      <c r="D137" s="12" t="s">
        <v>59</v>
      </c>
      <c r="E137" s="12" t="s">
        <v>786</v>
      </c>
      <c r="F137" s="12" t="s">
        <v>787</v>
      </c>
      <c r="G137" s="12"/>
    </row>
    <row r="138" ht="15" spans="1:7">
      <c r="A138" s="12">
        <v>220</v>
      </c>
      <c r="B138" s="12" t="s">
        <v>788</v>
      </c>
      <c r="C138" s="12" t="s">
        <v>51</v>
      </c>
      <c r="D138" s="12" t="s">
        <v>789</v>
      </c>
      <c r="E138" s="12" t="s">
        <v>614</v>
      </c>
      <c r="F138" s="12" t="s">
        <v>790</v>
      </c>
      <c r="G138" s="12" t="str">
        <f>VLOOKUP(D138,[2]选房确认表!$D$1:$J$65536,7,0)</f>
        <v>7-1-3403</v>
      </c>
    </row>
    <row r="139" ht="15" spans="1:7">
      <c r="A139" s="12">
        <v>224</v>
      </c>
      <c r="B139" s="12" t="s">
        <v>791</v>
      </c>
      <c r="C139" s="12" t="s">
        <v>51</v>
      </c>
      <c r="D139" s="12" t="s">
        <v>792</v>
      </c>
      <c r="E139" s="12" t="s">
        <v>793</v>
      </c>
      <c r="F139" s="12" t="s">
        <v>794</v>
      </c>
      <c r="G139" s="12" t="str">
        <f>VLOOKUP(D139,[2]选房确认表!$D$1:$J$65536,7,0)</f>
        <v>7-2-3601</v>
      </c>
    </row>
    <row r="140" ht="15" spans="1:7">
      <c r="A140" s="12">
        <v>230</v>
      </c>
      <c r="B140" s="12" t="s">
        <v>795</v>
      </c>
      <c r="C140" s="12" t="s">
        <v>51</v>
      </c>
      <c r="D140" s="12" t="s">
        <v>796</v>
      </c>
      <c r="E140" s="12" t="s">
        <v>797</v>
      </c>
      <c r="F140" s="12" t="s">
        <v>798</v>
      </c>
      <c r="G140" s="12" t="str">
        <f>VLOOKUP(D140,[2]选房确认表!$D$1:$J$65536,7,0)</f>
        <v>8-1-1002</v>
      </c>
    </row>
    <row r="141" ht="15" spans="1:7">
      <c r="A141" s="12"/>
      <c r="B141" s="12"/>
      <c r="C141" s="12" t="s">
        <v>112</v>
      </c>
      <c r="D141" s="12" t="s">
        <v>59</v>
      </c>
      <c r="E141" s="12" t="s">
        <v>799</v>
      </c>
      <c r="F141" s="12" t="s">
        <v>800</v>
      </c>
      <c r="G141" s="12"/>
    </row>
    <row r="142" ht="15" spans="1:7">
      <c r="A142" s="12">
        <v>231</v>
      </c>
      <c r="B142" s="12" t="s">
        <v>801</v>
      </c>
      <c r="C142" s="12" t="s">
        <v>51</v>
      </c>
      <c r="D142" s="12" t="s">
        <v>802</v>
      </c>
      <c r="E142" s="12" t="s">
        <v>803</v>
      </c>
      <c r="F142" s="12" t="s">
        <v>804</v>
      </c>
      <c r="G142" s="12" t="str">
        <f>VLOOKUP(D142,[2]选房确认表!$D$1:$J$65536,7,0)</f>
        <v>8-1-2402</v>
      </c>
    </row>
    <row r="143" ht="15" spans="1:7">
      <c r="A143" s="12"/>
      <c r="B143" s="12"/>
      <c r="C143" s="12" t="s">
        <v>58</v>
      </c>
      <c r="D143" s="12" t="s">
        <v>59</v>
      </c>
      <c r="E143" s="12" t="s">
        <v>805</v>
      </c>
      <c r="F143" s="12" t="s">
        <v>806</v>
      </c>
      <c r="G143" s="12"/>
    </row>
    <row r="144" ht="15" spans="1:7">
      <c r="A144" s="12">
        <v>241</v>
      </c>
      <c r="B144" s="12" t="s">
        <v>807</v>
      </c>
      <c r="C144" s="12" t="s">
        <v>51</v>
      </c>
      <c r="D144" s="12" t="s">
        <v>808</v>
      </c>
      <c r="E144" s="12" t="s">
        <v>809</v>
      </c>
      <c r="F144" s="12" t="s">
        <v>810</v>
      </c>
      <c r="G144" s="12" t="str">
        <f>VLOOKUP(D144,[2]选房确认表!$D$1:$J$65536,7,0)</f>
        <v>7-2-1201</v>
      </c>
    </row>
    <row r="145" ht="15" spans="1:7">
      <c r="A145" s="12">
        <v>243</v>
      </c>
      <c r="B145" s="12" t="s">
        <v>811</v>
      </c>
      <c r="C145" s="12" t="s">
        <v>51</v>
      </c>
      <c r="D145" s="12" t="s">
        <v>812</v>
      </c>
      <c r="E145" s="12" t="s">
        <v>813</v>
      </c>
      <c r="F145" s="12" t="s">
        <v>814</v>
      </c>
      <c r="G145" s="12" t="str">
        <f>VLOOKUP(D145,[2]选房确认表!$D$1:$J$65536,7,0)</f>
        <v>7-3-1503</v>
      </c>
    </row>
    <row r="146" ht="15" spans="1:7">
      <c r="A146" s="12"/>
      <c r="B146" s="12"/>
      <c r="C146" s="12" t="s">
        <v>112</v>
      </c>
      <c r="D146" s="12" t="s">
        <v>59</v>
      </c>
      <c r="E146" s="12" t="s">
        <v>815</v>
      </c>
      <c r="F146" s="12" t="s">
        <v>816</v>
      </c>
      <c r="G146" s="12"/>
    </row>
    <row r="147" ht="15" spans="1:7">
      <c r="A147" s="12">
        <v>246</v>
      </c>
      <c r="B147" s="12" t="s">
        <v>817</v>
      </c>
      <c r="C147" s="12" t="s">
        <v>51</v>
      </c>
      <c r="D147" s="12" t="s">
        <v>818</v>
      </c>
      <c r="E147" s="12" t="s">
        <v>819</v>
      </c>
      <c r="F147" s="12" t="s">
        <v>820</v>
      </c>
      <c r="G147" s="12" t="str">
        <f>VLOOKUP(D147,[2]选房确认表!$D$1:$J$65536,7,0)</f>
        <v>7-3-1004</v>
      </c>
    </row>
    <row r="148" ht="15" spans="1:7">
      <c r="A148" s="12"/>
      <c r="B148" s="12"/>
      <c r="C148" s="12" t="s">
        <v>821</v>
      </c>
      <c r="D148" s="12" t="s">
        <v>59</v>
      </c>
      <c r="E148" s="12" t="s">
        <v>822</v>
      </c>
      <c r="F148" s="12" t="s">
        <v>823</v>
      </c>
      <c r="G148" s="12"/>
    </row>
    <row r="149" ht="15" spans="1:7">
      <c r="A149" s="12"/>
      <c r="B149" s="12"/>
      <c r="C149" s="12" t="s">
        <v>112</v>
      </c>
      <c r="D149" s="12" t="s">
        <v>59</v>
      </c>
      <c r="E149" s="12" t="s">
        <v>824</v>
      </c>
      <c r="F149" s="12" t="s">
        <v>825</v>
      </c>
      <c r="G149" s="12"/>
    </row>
    <row r="150" ht="15" spans="1:7">
      <c r="A150" s="12">
        <v>249</v>
      </c>
      <c r="B150" s="12" t="s">
        <v>826</v>
      </c>
      <c r="C150" s="12" t="s">
        <v>51</v>
      </c>
      <c r="D150" s="12" t="s">
        <v>827</v>
      </c>
      <c r="E150" s="12" t="s">
        <v>828</v>
      </c>
      <c r="F150" s="12" t="s">
        <v>829</v>
      </c>
      <c r="G150" s="12" t="str">
        <f>VLOOKUP(D150,[2]选房确认表!$D$1:$J$65536,7,0)</f>
        <v>7-2-2201</v>
      </c>
    </row>
    <row r="151" ht="15" spans="1:7">
      <c r="A151" s="12">
        <v>253</v>
      </c>
      <c r="B151" s="12" t="s">
        <v>830</v>
      </c>
      <c r="C151" s="12" t="s">
        <v>51</v>
      </c>
      <c r="D151" s="12" t="s">
        <v>831</v>
      </c>
      <c r="E151" s="12" t="s">
        <v>832</v>
      </c>
      <c r="F151" s="12" t="s">
        <v>833</v>
      </c>
      <c r="G151" s="12" t="str">
        <f>VLOOKUP(D151,[2]选房确认表!$D$1:$J$65536,7,0)</f>
        <v>8-1-902</v>
      </c>
    </row>
    <row r="152" ht="15" spans="1:7">
      <c r="A152" s="12">
        <v>258</v>
      </c>
      <c r="B152" s="12" t="s">
        <v>834</v>
      </c>
      <c r="C152" s="12" t="s">
        <v>51</v>
      </c>
      <c r="D152" s="12" t="s">
        <v>835</v>
      </c>
      <c r="E152" s="12" t="s">
        <v>836</v>
      </c>
      <c r="F152" s="12" t="s">
        <v>837</v>
      </c>
      <c r="G152" s="12" t="str">
        <f>VLOOKUP(D152,[2]选房确认表!$D$1:$J$65536,7,0)</f>
        <v>8-1-802</v>
      </c>
    </row>
    <row r="153" ht="15" spans="1:7">
      <c r="A153" s="12"/>
      <c r="B153" s="12"/>
      <c r="C153" s="12" t="s">
        <v>112</v>
      </c>
      <c r="D153" s="12" t="s">
        <v>59</v>
      </c>
      <c r="E153" s="12" t="s">
        <v>838</v>
      </c>
      <c r="F153" s="12" t="s">
        <v>839</v>
      </c>
      <c r="G153" s="12"/>
    </row>
    <row r="154" ht="15" spans="1:7">
      <c r="A154" s="12">
        <v>259</v>
      </c>
      <c r="B154" s="12" t="s">
        <v>840</v>
      </c>
      <c r="C154" s="12" t="s">
        <v>51</v>
      </c>
      <c r="D154" s="12" t="s">
        <v>841</v>
      </c>
      <c r="E154" s="12" t="s">
        <v>842</v>
      </c>
      <c r="F154" s="12" t="s">
        <v>843</v>
      </c>
      <c r="G154" s="12" t="str">
        <f>VLOOKUP(D154,[2]选房确认表!$D$1:$J$65536,7,0)</f>
        <v>7-1-1702</v>
      </c>
    </row>
    <row r="155" ht="15" spans="1:7">
      <c r="A155" s="12">
        <v>266</v>
      </c>
      <c r="B155" s="12" t="s">
        <v>844</v>
      </c>
      <c r="C155" s="12" t="s">
        <v>51</v>
      </c>
      <c r="D155" s="12" t="s">
        <v>845</v>
      </c>
      <c r="E155" s="12" t="s">
        <v>846</v>
      </c>
      <c r="F155" s="12" t="s">
        <v>847</v>
      </c>
      <c r="G155" s="12" t="str">
        <f>VLOOKUP(D155,[2]选房确认表!$D$1:$J$65536,7,0)</f>
        <v>7-3-1801</v>
      </c>
    </row>
    <row r="156" ht="15" spans="1:7">
      <c r="A156" s="12">
        <v>269</v>
      </c>
      <c r="B156" s="12" t="s">
        <v>848</v>
      </c>
      <c r="C156" s="12" t="s">
        <v>51</v>
      </c>
      <c r="D156" s="12" t="s">
        <v>849</v>
      </c>
      <c r="E156" s="12" t="s">
        <v>221</v>
      </c>
      <c r="F156" s="12" t="s">
        <v>850</v>
      </c>
      <c r="G156" s="12" t="str">
        <f>VLOOKUP(D156,[2]选房确认表!$D$1:$J$65536,7,0)</f>
        <v>7-1-4003</v>
      </c>
    </row>
    <row r="157" ht="15" spans="1:7">
      <c r="A157" s="12"/>
      <c r="B157" s="12"/>
      <c r="C157" s="12" t="s">
        <v>112</v>
      </c>
      <c r="D157" s="12" t="s">
        <v>59</v>
      </c>
      <c r="E157" s="12" t="s">
        <v>851</v>
      </c>
      <c r="F157" s="12" t="s">
        <v>852</v>
      </c>
      <c r="G157" s="12"/>
    </row>
  </sheetData>
  <mergeCells count="7">
    <mergeCell ref="A1:G1"/>
    <mergeCell ref="A2:G2"/>
    <mergeCell ref="A3:G3"/>
    <mergeCell ref="A4:G4"/>
    <mergeCell ref="A5:G5"/>
    <mergeCell ref="A6:G6"/>
    <mergeCell ref="A7:G7"/>
  </mergeCells>
  <pageMargins left="0.699305555555556" right="0.699305555555556" top="0.75" bottom="0.75" header="0.3" footer="0.3"/>
  <headerFooter/>
  <ignoredErrors>
    <ignoredError sqref="D12 D13 D14:D15 D16:D17 D18:D20 D21:D23 D24:D27 D28:D30 D31 D32:D33 D34:D37 D38 D39 D40 D41:D42 D43:D48 D49:D50 D51 D52:D55 D56:D57 D58:D63 D64:D65 D66:D67 D68:D73 D74:D75 D76:D77 D78:D79 D80:D81 D82:D83 D84:D85 D86:D88 D89 D90:D91 D92:D93 D94:D99 D100 D101:D103 D104 D105:D106 D107:D108 D109:D112 D113:D115 D116:D119 D120:D121 D122 D123:D125 D126:D130 D131 D132:D134 D135 D136:D137 D138 D139:D143 D144 D145:D151 D152:D154 D155 D156:D157 D9:D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棚改</vt:lpstr>
      <vt:lpstr>刚需客户</vt:lpstr>
      <vt:lpstr>普通客户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2018-11-14T06:08:47Z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</Properties>
</file>