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Sheet0!$A$7:$D$341</definedName>
  </definedNames>
  <calcPr calcId="144525"/>
</workbook>
</file>

<file path=xl/sharedStrings.xml><?xml version="1.0" encoding="utf-8"?>
<sst xmlns="http://schemas.openxmlformats.org/spreadsheetml/2006/main" count="323">
  <si>
    <t>刚需家庭登记购房人名册（复核通过）</t>
  </si>
  <si>
    <t>项目名称：力扬时代名苑</t>
  </si>
  <si>
    <t>开发企业名称：大邑力扬房地产开发有限公司</t>
  </si>
  <si>
    <t>项目地址信息：大邑县晋原镇仁和街99号</t>
  </si>
  <si>
    <t>预/现售证号：427</t>
  </si>
  <si>
    <t>项目区域：大邑县</t>
  </si>
  <si>
    <t>选房顺序号</t>
  </si>
  <si>
    <t>公证摇号编号</t>
  </si>
  <si>
    <t>刚需家庭</t>
  </si>
  <si>
    <t>购房登记号</t>
  </si>
  <si>
    <t>B00143</t>
  </si>
  <si>
    <t>登记购房人</t>
  </si>
  <si>
    <t>20180917000343</t>
  </si>
  <si>
    <t/>
  </si>
  <si>
    <t>共同购房人:丈夫</t>
  </si>
  <si>
    <t>家庭成员:女儿</t>
  </si>
  <si>
    <t>B00050</t>
  </si>
  <si>
    <t>20180915001469</t>
  </si>
  <si>
    <t>B00133</t>
  </si>
  <si>
    <t>20180917000124</t>
  </si>
  <si>
    <t>家庭成员:妻子</t>
  </si>
  <si>
    <t>B00138</t>
  </si>
  <si>
    <t>20180917000196</t>
  </si>
  <si>
    <t>共同购房人:妻子</t>
  </si>
  <si>
    <t>家庭成员:儿子</t>
  </si>
  <si>
    <t>B00041</t>
  </si>
  <si>
    <t>20180915001012</t>
  </si>
  <si>
    <t>B00014</t>
  </si>
  <si>
    <t>20180915000162</t>
  </si>
  <si>
    <t>B00060</t>
  </si>
  <si>
    <t>20180915001998</t>
  </si>
  <si>
    <t>共同购房人:儿子</t>
  </si>
  <si>
    <t>B00135</t>
  </si>
  <si>
    <t>20180917000130</t>
  </si>
  <si>
    <t>B00151</t>
  </si>
  <si>
    <t>20180917000676</t>
  </si>
  <si>
    <t>B00117</t>
  </si>
  <si>
    <t>20180916001342</t>
  </si>
  <si>
    <t>B00082</t>
  </si>
  <si>
    <t>20180916000047</t>
  </si>
  <si>
    <t>B00116</t>
  </si>
  <si>
    <t>20180916001333</t>
  </si>
  <si>
    <t>B00019</t>
  </si>
  <si>
    <t>20180915000232</t>
  </si>
  <si>
    <t>B00121</t>
  </si>
  <si>
    <t>20180916001738</t>
  </si>
  <si>
    <t>B00074</t>
  </si>
  <si>
    <t>20180915003111</t>
  </si>
  <si>
    <t>B00020</t>
  </si>
  <si>
    <t>20180915000276</t>
  </si>
  <si>
    <t>B00052</t>
  </si>
  <si>
    <t>20180915001598</t>
  </si>
  <si>
    <t>B00128</t>
  </si>
  <si>
    <t>20180917000039</t>
  </si>
  <si>
    <t>B00042</t>
  </si>
  <si>
    <t>20180915001063</t>
  </si>
  <si>
    <t>B00008</t>
  </si>
  <si>
    <t>20180915000089</t>
  </si>
  <si>
    <t>B00090</t>
  </si>
  <si>
    <t>20180916000143</t>
  </si>
  <si>
    <t>B00080</t>
  </si>
  <si>
    <t>20180916000022</t>
  </si>
  <si>
    <t>B00145</t>
  </si>
  <si>
    <t>20180917000406</t>
  </si>
  <si>
    <t>B00142</t>
  </si>
  <si>
    <t>20180917000335</t>
  </si>
  <si>
    <t>B00137</t>
  </si>
  <si>
    <t>20180917000178</t>
  </si>
  <si>
    <t>B00087</t>
  </si>
  <si>
    <t>20180916000084</t>
  </si>
  <si>
    <t>家庭成员:丈夫</t>
  </si>
  <si>
    <t>B00147</t>
  </si>
  <si>
    <t>20180917000491</t>
  </si>
  <si>
    <t>共同购房人:父亲</t>
  </si>
  <si>
    <t>B00073</t>
  </si>
  <si>
    <t>20180915002985</t>
  </si>
  <si>
    <t>B00094</t>
  </si>
  <si>
    <t>20180916000260</t>
  </si>
  <si>
    <t>B00025</t>
  </si>
  <si>
    <t>20180915000380</t>
  </si>
  <si>
    <t>B00096</t>
  </si>
  <si>
    <t>20180916000314</t>
  </si>
  <si>
    <t>B00030</t>
  </si>
  <si>
    <t>20180915000461</t>
  </si>
  <si>
    <t>B00068</t>
  </si>
  <si>
    <t>20180915002745</t>
  </si>
  <si>
    <t>B00035</t>
  </si>
  <si>
    <t>20180915000612</t>
  </si>
  <si>
    <t>B00091</t>
  </si>
  <si>
    <t>20180916000151</t>
  </si>
  <si>
    <t>B00092</t>
  </si>
  <si>
    <t>20180916000152</t>
  </si>
  <si>
    <t>B00106</t>
  </si>
  <si>
    <t>20180916000694</t>
  </si>
  <si>
    <t>B00079</t>
  </si>
  <si>
    <t>20180915003257</t>
  </si>
  <si>
    <t>B00083</t>
  </si>
  <si>
    <t>20180916000053</t>
  </si>
  <si>
    <t>B00084</t>
  </si>
  <si>
    <t>20180916000054</t>
  </si>
  <si>
    <t>B00070</t>
  </si>
  <si>
    <t>20180915002797</t>
  </si>
  <si>
    <t>B00081</t>
  </si>
  <si>
    <t>20180916000042</t>
  </si>
  <si>
    <t>B00024</t>
  </si>
  <si>
    <t>20180915000356</t>
  </si>
  <si>
    <t>B00040</t>
  </si>
  <si>
    <t>20180915000943</t>
  </si>
  <si>
    <t>B00049</t>
  </si>
  <si>
    <t>20180915001350</t>
  </si>
  <si>
    <t>B00006</t>
  </si>
  <si>
    <t>20180915000077</t>
  </si>
  <si>
    <t>B00010</t>
  </si>
  <si>
    <t>20180915000137</t>
  </si>
  <si>
    <t>B00105</t>
  </si>
  <si>
    <t>20180916000546</t>
  </si>
  <si>
    <t>B00102</t>
  </si>
  <si>
    <t>20180916000455</t>
  </si>
  <si>
    <t>B00131</t>
  </si>
  <si>
    <t>20180917000097</t>
  </si>
  <si>
    <t>B00119</t>
  </si>
  <si>
    <t>20180916001578</t>
  </si>
  <si>
    <t>B00103</t>
  </si>
  <si>
    <t>20180916000538</t>
  </si>
  <si>
    <t>B00018</t>
  </si>
  <si>
    <t>20180915000220</t>
  </si>
  <si>
    <t>B00043</t>
  </si>
  <si>
    <t>20180915001150</t>
  </si>
  <si>
    <t>B00140</t>
  </si>
  <si>
    <t>20180917000279</t>
  </si>
  <si>
    <t>B00034</t>
  </si>
  <si>
    <t>20180915000594</t>
  </si>
  <si>
    <t>B00099</t>
  </si>
  <si>
    <t>20180916000417</t>
  </si>
  <si>
    <t>B00016</t>
  </si>
  <si>
    <t>20180915000175</t>
  </si>
  <si>
    <t>B00069</t>
  </si>
  <si>
    <t>20180915002767</t>
  </si>
  <si>
    <t>B00004</t>
  </si>
  <si>
    <t>20180915000058</t>
  </si>
  <si>
    <t>B00011</t>
  </si>
  <si>
    <t>20180915000154</t>
  </si>
  <si>
    <t>B00112</t>
  </si>
  <si>
    <t>20180916001053</t>
  </si>
  <si>
    <t>B00057</t>
  </si>
  <si>
    <t>20180915001740</t>
  </si>
  <si>
    <t>B00109</t>
  </si>
  <si>
    <t>20180916000739</t>
  </si>
  <si>
    <t>B00115</t>
  </si>
  <si>
    <t>20180916001277</t>
  </si>
  <si>
    <t>B00146</t>
  </si>
  <si>
    <t>20180917000420</t>
  </si>
  <si>
    <t>B00028</t>
  </si>
  <si>
    <t>20180915000433</t>
  </si>
  <si>
    <t>B00007</t>
  </si>
  <si>
    <t>20180915000081</t>
  </si>
  <si>
    <t>B00038</t>
  </si>
  <si>
    <t>20180915000665</t>
  </si>
  <si>
    <t>B00056</t>
  </si>
  <si>
    <t>20180915001728</t>
  </si>
  <si>
    <t>共同购房人:女儿</t>
  </si>
  <si>
    <t>B00053</t>
  </si>
  <si>
    <t>20180915001607</t>
  </si>
  <si>
    <t>B00065</t>
  </si>
  <si>
    <t>20180915002434</t>
  </si>
  <si>
    <t>B00029</t>
  </si>
  <si>
    <t>20180915000436</t>
  </si>
  <si>
    <t>B00027</t>
  </si>
  <si>
    <t>20180915000427</t>
  </si>
  <si>
    <t>B00047</t>
  </si>
  <si>
    <t>20180915001272</t>
  </si>
  <si>
    <t>B00113</t>
  </si>
  <si>
    <t>20180916001123</t>
  </si>
  <si>
    <t>B00039</t>
  </si>
  <si>
    <t>20180915000828</t>
  </si>
  <si>
    <t>B00045</t>
  </si>
  <si>
    <t>20180915001198</t>
  </si>
  <si>
    <t>B00136</t>
  </si>
  <si>
    <t>20180917000164</t>
  </si>
  <si>
    <t>B00036</t>
  </si>
  <si>
    <t>20180915000624</t>
  </si>
  <si>
    <t>B00144</t>
  </si>
  <si>
    <t>20180917000353</t>
  </si>
  <si>
    <t>B00100</t>
  </si>
  <si>
    <t>20180916000436</t>
  </si>
  <si>
    <t>B00061</t>
  </si>
  <si>
    <t>20180915002056</t>
  </si>
  <si>
    <t>B00124</t>
  </si>
  <si>
    <t>20180917000008</t>
  </si>
  <si>
    <t>B00063</t>
  </si>
  <si>
    <t>20180915002167</t>
  </si>
  <si>
    <t>B00149</t>
  </si>
  <si>
    <t>20180917000532</t>
  </si>
  <si>
    <t>B00118</t>
  </si>
  <si>
    <t>20180916001387</t>
  </si>
  <si>
    <t>B00089</t>
  </si>
  <si>
    <t>20180916000130</t>
  </si>
  <si>
    <t>B00005</t>
  </si>
  <si>
    <t>20180915000076</t>
  </si>
  <si>
    <t>B00013</t>
  </si>
  <si>
    <t>20180915000157</t>
  </si>
  <si>
    <t>B00062</t>
  </si>
  <si>
    <t>20180915002109</t>
  </si>
  <si>
    <t>B00067</t>
  </si>
  <si>
    <t>20180915002457</t>
  </si>
  <si>
    <t>B00130</t>
  </si>
  <si>
    <t>20180917000088</t>
  </si>
  <si>
    <t>B00126</t>
  </si>
  <si>
    <t>20180917000024</t>
  </si>
  <si>
    <t>B00021</t>
  </si>
  <si>
    <t>20180915000277</t>
  </si>
  <si>
    <t>B00086</t>
  </si>
  <si>
    <t>20180916000063</t>
  </si>
  <si>
    <t>B00064</t>
  </si>
  <si>
    <t>20180915002245</t>
  </si>
  <si>
    <t>B00104</t>
  </si>
  <si>
    <t>20180916000542</t>
  </si>
  <si>
    <t>B00051</t>
  </si>
  <si>
    <t>20180915001564</t>
  </si>
  <si>
    <t>B00114</t>
  </si>
  <si>
    <t>20180916001223</t>
  </si>
  <si>
    <t>B00072</t>
  </si>
  <si>
    <t>20180915002905</t>
  </si>
  <si>
    <t>B00123</t>
  </si>
  <si>
    <t>20180917000006</t>
  </si>
  <si>
    <t>B00148</t>
  </si>
  <si>
    <t>20180917000514</t>
  </si>
  <si>
    <t>B00101</t>
  </si>
  <si>
    <t>20180916000454</t>
  </si>
  <si>
    <t>B00076</t>
  </si>
  <si>
    <t>20180915003165</t>
  </si>
  <si>
    <t>B00111</t>
  </si>
  <si>
    <t>20180916001044</t>
  </si>
  <si>
    <t>B00120</t>
  </si>
  <si>
    <t>20180916001641</t>
  </si>
  <si>
    <t>B00097</t>
  </si>
  <si>
    <t>20180916000383</t>
  </si>
  <si>
    <t>B00077</t>
  </si>
  <si>
    <t>20180915003172</t>
  </si>
  <si>
    <t>B00054</t>
  </si>
  <si>
    <t>20180915001710</t>
  </si>
  <si>
    <t>B00134</t>
  </si>
  <si>
    <t>20180917000127</t>
  </si>
  <si>
    <t>B00059</t>
  </si>
  <si>
    <t>20180915001878</t>
  </si>
  <si>
    <t>B00110</t>
  </si>
  <si>
    <t>20180916000989</t>
  </si>
  <si>
    <t>B00055</t>
  </si>
  <si>
    <t>20180915001722</t>
  </si>
  <si>
    <t>B00141</t>
  </si>
  <si>
    <t>20180917000282</t>
  </si>
  <si>
    <t>B00098</t>
  </si>
  <si>
    <t>20180916000385</t>
  </si>
  <si>
    <t>B00003</t>
  </si>
  <si>
    <t>20180915000052</t>
  </si>
  <si>
    <t>B00088</t>
  </si>
  <si>
    <t>20180916000115</t>
  </si>
  <si>
    <t>B00058</t>
  </si>
  <si>
    <t>20180915001834</t>
  </si>
  <si>
    <t>B00017</t>
  </si>
  <si>
    <t>20180915000207</t>
  </si>
  <si>
    <t>B00044</t>
  </si>
  <si>
    <t>20180915001193</t>
  </si>
  <si>
    <t>B00002</t>
  </si>
  <si>
    <t>20180915000048</t>
  </si>
  <si>
    <t>B00129</t>
  </si>
  <si>
    <t>20180917000054</t>
  </si>
  <si>
    <t>B00031</t>
  </si>
  <si>
    <t>20180915000467</t>
  </si>
  <si>
    <t>B00078</t>
  </si>
  <si>
    <t>20180915003208</t>
  </si>
  <si>
    <t>B00012</t>
  </si>
  <si>
    <t>20180915000155</t>
  </si>
  <si>
    <t>B00071</t>
  </si>
  <si>
    <t>20180915002804</t>
  </si>
  <si>
    <t>B00009</t>
  </si>
  <si>
    <t>20180915000097</t>
  </si>
  <si>
    <t>B00122</t>
  </si>
  <si>
    <t>20180916001863</t>
  </si>
  <si>
    <t>B00075</t>
  </si>
  <si>
    <t>20180915003142</t>
  </si>
  <si>
    <t>B00037</t>
  </si>
  <si>
    <t>20180915000645</t>
  </si>
  <si>
    <t>B00107</t>
  </si>
  <si>
    <t>20180916000704</t>
  </si>
  <si>
    <t>B00108</t>
  </si>
  <si>
    <t>20180916000714</t>
  </si>
  <si>
    <t>B00127</t>
  </si>
  <si>
    <t>20180917000032</t>
  </si>
  <si>
    <t>B00015</t>
  </si>
  <si>
    <t>20180915000171</t>
  </si>
  <si>
    <t>B00046</t>
  </si>
  <si>
    <t>20180915001210</t>
  </si>
  <si>
    <t>B00139</t>
  </si>
  <si>
    <t>20180917000275</t>
  </si>
  <si>
    <t>B00022</t>
  </si>
  <si>
    <t>20180915000347</t>
  </si>
  <si>
    <t>B00093</t>
  </si>
  <si>
    <t>20180916000154</t>
  </si>
  <si>
    <t>B00150</t>
  </si>
  <si>
    <t>20180917000560</t>
  </si>
  <si>
    <t>B00125</t>
  </si>
  <si>
    <t>20180917000017</t>
  </si>
  <si>
    <t>B00001</t>
  </si>
  <si>
    <t>20180915000043</t>
  </si>
  <si>
    <t>B00048</t>
  </si>
  <si>
    <t>20180915001322</t>
  </si>
  <si>
    <t>B00033</t>
  </si>
  <si>
    <t>20180915000511</t>
  </si>
  <si>
    <t>B00032</t>
  </si>
  <si>
    <t>20180915000468</t>
  </si>
  <si>
    <t>B00023</t>
  </si>
  <si>
    <t>20180915000354</t>
  </si>
  <si>
    <t>B00132</t>
  </si>
  <si>
    <t>20180917000115</t>
  </si>
  <si>
    <t>B00026</t>
  </si>
  <si>
    <t>20180915000421</t>
  </si>
  <si>
    <t>B00085</t>
  </si>
  <si>
    <t>20180916000058</t>
  </si>
  <si>
    <t>B00095</t>
  </si>
  <si>
    <t>20180916000295</t>
  </si>
  <si>
    <t>B00066</t>
  </si>
  <si>
    <t>20180915002454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</si>
</sst>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1147;&#25196;&#26102;&#20195;&#21517;&#33489;13&#21495;&#27004;&#25671;&#21495;&#32467;&#26524;\2018&#24180;9&#26376;25&#26085;&#21147;&#25196;&#26102;&#20195;&#21517;&#33489;13&#21495;&#27004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A1" t="str">
            <v>公证摇号编号</v>
          </cell>
          <cell r="B1" t="str">
            <v>选房顺序号</v>
          </cell>
        </row>
        <row r="1">
          <cell r="D1" t="str">
            <v>轮数</v>
          </cell>
        </row>
        <row r="2">
          <cell r="A2" t="str">
            <v>B00143</v>
          </cell>
          <cell r="B2">
            <v>1</v>
          </cell>
        </row>
        <row r="2">
          <cell r="D2">
            <v>1</v>
          </cell>
        </row>
        <row r="3">
          <cell r="A3" t="str">
            <v>B00050</v>
          </cell>
          <cell r="B3">
            <v>2</v>
          </cell>
        </row>
        <row r="3">
          <cell r="D3">
            <v>1</v>
          </cell>
        </row>
        <row r="4">
          <cell r="A4" t="str">
            <v>B00133</v>
          </cell>
          <cell r="B4">
            <v>3</v>
          </cell>
        </row>
        <row r="4">
          <cell r="D4">
            <v>1</v>
          </cell>
        </row>
        <row r="5">
          <cell r="A5" t="str">
            <v>B00138</v>
          </cell>
          <cell r="B5">
            <v>4</v>
          </cell>
        </row>
        <row r="5">
          <cell r="D5">
            <v>1</v>
          </cell>
        </row>
        <row r="6">
          <cell r="A6" t="str">
            <v>B00041</v>
          </cell>
          <cell r="B6">
            <v>5</v>
          </cell>
        </row>
        <row r="6">
          <cell r="D6">
            <v>1</v>
          </cell>
        </row>
        <row r="7">
          <cell r="A7" t="str">
            <v>B00014</v>
          </cell>
          <cell r="B7">
            <v>6</v>
          </cell>
        </row>
        <row r="7">
          <cell r="D7">
            <v>1</v>
          </cell>
        </row>
        <row r="8">
          <cell r="A8" t="str">
            <v>B00060</v>
          </cell>
          <cell r="B8">
            <v>7</v>
          </cell>
        </row>
        <row r="8">
          <cell r="D8">
            <v>1</v>
          </cell>
        </row>
        <row r="9">
          <cell r="A9" t="str">
            <v>B00135</v>
          </cell>
          <cell r="B9">
            <v>8</v>
          </cell>
        </row>
        <row r="9">
          <cell r="D9">
            <v>1</v>
          </cell>
        </row>
        <row r="10">
          <cell r="A10" t="str">
            <v>B00151</v>
          </cell>
          <cell r="B10">
            <v>9</v>
          </cell>
        </row>
        <row r="10">
          <cell r="D10">
            <v>1</v>
          </cell>
        </row>
        <row r="11">
          <cell r="A11" t="str">
            <v>B00117</v>
          </cell>
          <cell r="B11">
            <v>10</v>
          </cell>
        </row>
        <row r="11">
          <cell r="D11">
            <v>1</v>
          </cell>
        </row>
        <row r="12">
          <cell r="A12" t="str">
            <v>B00082</v>
          </cell>
          <cell r="B12">
            <v>11</v>
          </cell>
        </row>
        <row r="12">
          <cell r="D12">
            <v>1</v>
          </cell>
        </row>
        <row r="13">
          <cell r="A13" t="str">
            <v>B00116</v>
          </cell>
          <cell r="B13">
            <v>12</v>
          </cell>
        </row>
        <row r="13">
          <cell r="D13">
            <v>1</v>
          </cell>
        </row>
        <row r="14">
          <cell r="A14" t="str">
            <v>B00019</v>
          </cell>
          <cell r="B14">
            <v>13</v>
          </cell>
        </row>
        <row r="14">
          <cell r="D14">
            <v>1</v>
          </cell>
        </row>
        <row r="15">
          <cell r="A15" t="str">
            <v>B00121</v>
          </cell>
          <cell r="B15">
            <v>14</v>
          </cell>
        </row>
        <row r="15">
          <cell r="D15">
            <v>1</v>
          </cell>
        </row>
        <row r="16">
          <cell r="A16" t="str">
            <v>B00074</v>
          </cell>
          <cell r="B16">
            <v>15</v>
          </cell>
        </row>
        <row r="16">
          <cell r="D16">
            <v>1</v>
          </cell>
        </row>
        <row r="17">
          <cell r="A17" t="str">
            <v>B00020</v>
          </cell>
          <cell r="B17">
            <v>16</v>
          </cell>
        </row>
        <row r="17">
          <cell r="D17">
            <v>1</v>
          </cell>
        </row>
        <row r="18">
          <cell r="A18" t="str">
            <v>B00052</v>
          </cell>
          <cell r="B18">
            <v>17</v>
          </cell>
        </row>
        <row r="18">
          <cell r="D18">
            <v>1</v>
          </cell>
        </row>
        <row r="19">
          <cell r="A19" t="str">
            <v>B00128</v>
          </cell>
          <cell r="B19">
            <v>18</v>
          </cell>
        </row>
        <row r="19">
          <cell r="D19">
            <v>1</v>
          </cell>
        </row>
        <row r="20">
          <cell r="A20" t="str">
            <v>B00042</v>
          </cell>
          <cell r="B20">
            <v>19</v>
          </cell>
        </row>
        <row r="20">
          <cell r="D20">
            <v>1</v>
          </cell>
        </row>
        <row r="21">
          <cell r="A21" t="str">
            <v>B00008</v>
          </cell>
          <cell r="B21">
            <v>20</v>
          </cell>
        </row>
        <row r="21">
          <cell r="D21">
            <v>1</v>
          </cell>
        </row>
        <row r="22">
          <cell r="A22" t="str">
            <v>B00090</v>
          </cell>
          <cell r="B22">
            <v>21</v>
          </cell>
        </row>
        <row r="22">
          <cell r="D22">
            <v>1</v>
          </cell>
        </row>
        <row r="23">
          <cell r="A23" t="str">
            <v>B00080</v>
          </cell>
          <cell r="B23">
            <v>22</v>
          </cell>
        </row>
        <row r="23">
          <cell r="D23">
            <v>1</v>
          </cell>
        </row>
        <row r="24">
          <cell r="A24" t="str">
            <v>B00145</v>
          </cell>
          <cell r="B24">
            <v>23</v>
          </cell>
        </row>
        <row r="24">
          <cell r="D24">
            <v>1</v>
          </cell>
        </row>
        <row r="25">
          <cell r="A25" t="str">
            <v>B00142</v>
          </cell>
          <cell r="B25">
            <v>24</v>
          </cell>
        </row>
        <row r="25">
          <cell r="D25">
            <v>1</v>
          </cell>
        </row>
        <row r="26">
          <cell r="A26" t="str">
            <v>B00137</v>
          </cell>
          <cell r="B26">
            <v>25</v>
          </cell>
        </row>
        <row r="26">
          <cell r="D26">
            <v>1</v>
          </cell>
        </row>
        <row r="27">
          <cell r="A27" t="str">
            <v>B00087</v>
          </cell>
          <cell r="B27">
            <v>26</v>
          </cell>
        </row>
        <row r="27">
          <cell r="D27">
            <v>1</v>
          </cell>
        </row>
        <row r="28">
          <cell r="A28" t="str">
            <v>B00147</v>
          </cell>
          <cell r="B28">
            <v>27</v>
          </cell>
        </row>
        <row r="28">
          <cell r="D28">
            <v>1</v>
          </cell>
        </row>
        <row r="29">
          <cell r="A29" t="str">
            <v>B00073</v>
          </cell>
          <cell r="B29">
            <v>28</v>
          </cell>
        </row>
        <row r="29">
          <cell r="D29">
            <v>1</v>
          </cell>
        </row>
        <row r="30">
          <cell r="A30" t="str">
            <v>B00094</v>
          </cell>
          <cell r="B30">
            <v>29</v>
          </cell>
        </row>
        <row r="30">
          <cell r="D30">
            <v>1</v>
          </cell>
        </row>
        <row r="31">
          <cell r="A31" t="str">
            <v>B00025</v>
          </cell>
          <cell r="B31">
            <v>30</v>
          </cell>
        </row>
        <row r="31">
          <cell r="D31">
            <v>1</v>
          </cell>
        </row>
        <row r="32">
          <cell r="A32" t="str">
            <v>B00096</v>
          </cell>
          <cell r="B32">
            <v>31</v>
          </cell>
        </row>
        <row r="32">
          <cell r="D32">
            <v>1</v>
          </cell>
        </row>
        <row r="33">
          <cell r="A33" t="str">
            <v>B00030</v>
          </cell>
          <cell r="B33">
            <v>32</v>
          </cell>
        </row>
        <row r="33">
          <cell r="D33">
            <v>1</v>
          </cell>
        </row>
        <row r="34">
          <cell r="A34" t="str">
            <v>B00068</v>
          </cell>
          <cell r="B34">
            <v>33</v>
          </cell>
        </row>
        <row r="34">
          <cell r="D34">
            <v>1</v>
          </cell>
        </row>
        <row r="35">
          <cell r="A35" t="str">
            <v>B00035</v>
          </cell>
          <cell r="B35">
            <v>34</v>
          </cell>
        </row>
        <row r="35">
          <cell r="D35">
            <v>1</v>
          </cell>
        </row>
        <row r="36">
          <cell r="A36" t="str">
            <v>B00091</v>
          </cell>
          <cell r="B36">
            <v>35</v>
          </cell>
        </row>
        <row r="36">
          <cell r="D36">
            <v>1</v>
          </cell>
        </row>
        <row r="37">
          <cell r="A37" t="str">
            <v>B00092</v>
          </cell>
          <cell r="B37">
            <v>36</v>
          </cell>
        </row>
        <row r="37">
          <cell r="D37">
            <v>1</v>
          </cell>
        </row>
        <row r="38">
          <cell r="A38" t="str">
            <v>B00106</v>
          </cell>
          <cell r="B38">
            <v>37</v>
          </cell>
        </row>
        <row r="38">
          <cell r="D38">
            <v>1</v>
          </cell>
        </row>
        <row r="39">
          <cell r="A39" t="str">
            <v>B00079</v>
          </cell>
          <cell r="B39">
            <v>38</v>
          </cell>
        </row>
        <row r="39">
          <cell r="D39">
            <v>1</v>
          </cell>
        </row>
        <row r="40">
          <cell r="A40" t="str">
            <v>B00083</v>
          </cell>
          <cell r="B40">
            <v>39</v>
          </cell>
        </row>
        <row r="40">
          <cell r="D40">
            <v>1</v>
          </cell>
        </row>
        <row r="41">
          <cell r="A41" t="str">
            <v>B00084</v>
          </cell>
          <cell r="B41">
            <v>40</v>
          </cell>
        </row>
        <row r="41">
          <cell r="D41">
            <v>1</v>
          </cell>
        </row>
        <row r="42">
          <cell r="A42" t="str">
            <v>B00070</v>
          </cell>
          <cell r="B42">
            <v>41</v>
          </cell>
        </row>
        <row r="42">
          <cell r="D42">
            <v>2</v>
          </cell>
        </row>
        <row r="43">
          <cell r="A43" t="str">
            <v>B00081</v>
          </cell>
          <cell r="B43">
            <v>42</v>
          </cell>
        </row>
        <row r="43">
          <cell r="D43">
            <v>2</v>
          </cell>
        </row>
        <row r="44">
          <cell r="A44" t="str">
            <v>B00024</v>
          </cell>
          <cell r="B44">
            <v>43</v>
          </cell>
        </row>
        <row r="44">
          <cell r="D44">
            <v>2</v>
          </cell>
        </row>
        <row r="45">
          <cell r="A45" t="str">
            <v>B00040</v>
          </cell>
          <cell r="B45">
            <v>44</v>
          </cell>
        </row>
        <row r="45">
          <cell r="D45">
            <v>2</v>
          </cell>
        </row>
        <row r="46">
          <cell r="A46" t="str">
            <v>B00049</v>
          </cell>
          <cell r="B46">
            <v>45</v>
          </cell>
        </row>
        <row r="46">
          <cell r="D46">
            <v>2</v>
          </cell>
        </row>
        <row r="47">
          <cell r="A47" t="str">
            <v>B00006</v>
          </cell>
          <cell r="B47">
            <v>46</v>
          </cell>
        </row>
        <row r="47">
          <cell r="D47">
            <v>2</v>
          </cell>
        </row>
        <row r="48">
          <cell r="A48" t="str">
            <v>B00010</v>
          </cell>
          <cell r="B48">
            <v>47</v>
          </cell>
        </row>
        <row r="48">
          <cell r="D48">
            <v>2</v>
          </cell>
        </row>
        <row r="49">
          <cell r="A49" t="str">
            <v>B00105</v>
          </cell>
          <cell r="B49">
            <v>48</v>
          </cell>
        </row>
        <row r="49">
          <cell r="D49">
            <v>2</v>
          </cell>
        </row>
        <row r="50">
          <cell r="A50" t="str">
            <v>B00102</v>
          </cell>
          <cell r="B50">
            <v>49</v>
          </cell>
        </row>
        <row r="50">
          <cell r="D50">
            <v>2</v>
          </cell>
        </row>
        <row r="51">
          <cell r="A51" t="str">
            <v>B00131</v>
          </cell>
          <cell r="B51">
            <v>50</v>
          </cell>
        </row>
        <row r="51">
          <cell r="D51">
            <v>2</v>
          </cell>
        </row>
        <row r="52">
          <cell r="A52" t="str">
            <v>B00119</v>
          </cell>
          <cell r="B52">
            <v>51</v>
          </cell>
        </row>
        <row r="52">
          <cell r="D52">
            <v>2</v>
          </cell>
        </row>
        <row r="53">
          <cell r="A53" t="str">
            <v>B00103</v>
          </cell>
          <cell r="B53">
            <v>52</v>
          </cell>
        </row>
        <row r="53">
          <cell r="D53">
            <v>2</v>
          </cell>
        </row>
        <row r="54">
          <cell r="A54" t="str">
            <v>B00018</v>
          </cell>
          <cell r="B54">
            <v>53</v>
          </cell>
        </row>
        <row r="54">
          <cell r="D54">
            <v>2</v>
          </cell>
        </row>
        <row r="55">
          <cell r="A55" t="str">
            <v>B00043</v>
          </cell>
          <cell r="B55">
            <v>54</v>
          </cell>
        </row>
        <row r="55">
          <cell r="D55">
            <v>2</v>
          </cell>
        </row>
        <row r="56">
          <cell r="A56" t="str">
            <v>B00140</v>
          </cell>
          <cell r="B56">
            <v>55</v>
          </cell>
        </row>
        <row r="56">
          <cell r="D56">
            <v>2</v>
          </cell>
        </row>
        <row r="57">
          <cell r="A57" t="str">
            <v>B00034</v>
          </cell>
          <cell r="B57">
            <v>56</v>
          </cell>
        </row>
        <row r="57">
          <cell r="D57">
            <v>2</v>
          </cell>
        </row>
        <row r="58">
          <cell r="A58" t="str">
            <v>B00099</v>
          </cell>
          <cell r="B58">
            <v>57</v>
          </cell>
        </row>
        <row r="58">
          <cell r="D58">
            <v>2</v>
          </cell>
        </row>
        <row r="59">
          <cell r="A59" t="str">
            <v>B00016</v>
          </cell>
          <cell r="B59">
            <v>58</v>
          </cell>
        </row>
        <row r="59">
          <cell r="D59">
            <v>2</v>
          </cell>
        </row>
        <row r="60">
          <cell r="A60" t="str">
            <v>B00069</v>
          </cell>
          <cell r="B60">
            <v>59</v>
          </cell>
        </row>
        <row r="60">
          <cell r="D60">
            <v>2</v>
          </cell>
        </row>
        <row r="61">
          <cell r="A61" t="str">
            <v>B00004</v>
          </cell>
          <cell r="B61">
            <v>60</v>
          </cell>
        </row>
        <row r="61">
          <cell r="D61">
            <v>2</v>
          </cell>
        </row>
        <row r="62">
          <cell r="A62" t="str">
            <v>B00011</v>
          </cell>
          <cell r="B62">
            <v>61</v>
          </cell>
        </row>
        <row r="62">
          <cell r="D62">
            <v>2</v>
          </cell>
        </row>
        <row r="63">
          <cell r="A63" t="str">
            <v>B00112</v>
          </cell>
          <cell r="B63">
            <v>62</v>
          </cell>
        </row>
        <row r="63">
          <cell r="D63">
            <v>2</v>
          </cell>
        </row>
        <row r="64">
          <cell r="A64" t="str">
            <v>B00057</v>
          </cell>
          <cell r="B64">
            <v>63</v>
          </cell>
        </row>
        <row r="64">
          <cell r="D64">
            <v>2</v>
          </cell>
        </row>
        <row r="65">
          <cell r="A65" t="str">
            <v>B00109</v>
          </cell>
          <cell r="B65">
            <v>64</v>
          </cell>
        </row>
        <row r="65">
          <cell r="D65">
            <v>2</v>
          </cell>
        </row>
        <row r="66">
          <cell r="A66" t="str">
            <v>B00115</v>
          </cell>
          <cell r="B66">
            <v>65</v>
          </cell>
        </row>
        <row r="66">
          <cell r="D66">
            <v>2</v>
          </cell>
        </row>
        <row r="67">
          <cell r="A67" t="str">
            <v>B00146</v>
          </cell>
          <cell r="B67">
            <v>66</v>
          </cell>
        </row>
        <row r="67">
          <cell r="D67">
            <v>2</v>
          </cell>
        </row>
        <row r="68">
          <cell r="A68" t="str">
            <v>B00028</v>
          </cell>
          <cell r="B68">
            <v>67</v>
          </cell>
        </row>
        <row r="68">
          <cell r="D68">
            <v>2</v>
          </cell>
        </row>
        <row r="69">
          <cell r="A69" t="str">
            <v>B00007</v>
          </cell>
          <cell r="B69">
            <v>68</v>
          </cell>
        </row>
        <row r="69">
          <cell r="D69">
            <v>2</v>
          </cell>
        </row>
        <row r="70">
          <cell r="A70" t="str">
            <v>B00038</v>
          </cell>
          <cell r="B70">
            <v>69</v>
          </cell>
        </row>
        <row r="70">
          <cell r="D70">
            <v>2</v>
          </cell>
        </row>
        <row r="71">
          <cell r="A71" t="str">
            <v>B00056</v>
          </cell>
          <cell r="B71">
            <v>70</v>
          </cell>
        </row>
        <row r="71">
          <cell r="D71">
            <v>2</v>
          </cell>
        </row>
        <row r="72">
          <cell r="A72" t="str">
            <v>B00053</v>
          </cell>
          <cell r="B72">
            <v>71</v>
          </cell>
        </row>
        <row r="72">
          <cell r="D72">
            <v>2</v>
          </cell>
        </row>
        <row r="73">
          <cell r="A73" t="str">
            <v>B00065</v>
          </cell>
          <cell r="B73">
            <v>72</v>
          </cell>
        </row>
        <row r="73">
          <cell r="D73">
            <v>2</v>
          </cell>
        </row>
        <row r="74">
          <cell r="A74" t="str">
            <v>B00029</v>
          </cell>
          <cell r="B74">
            <v>73</v>
          </cell>
        </row>
        <row r="74">
          <cell r="D74">
            <v>2</v>
          </cell>
        </row>
        <row r="75">
          <cell r="A75" t="str">
            <v>B00027</v>
          </cell>
          <cell r="B75">
            <v>74</v>
          </cell>
        </row>
        <row r="75">
          <cell r="D75">
            <v>2</v>
          </cell>
        </row>
        <row r="76">
          <cell r="A76" t="str">
            <v>B00047</v>
          </cell>
          <cell r="B76">
            <v>75</v>
          </cell>
        </row>
        <row r="76">
          <cell r="D76">
            <v>2</v>
          </cell>
        </row>
        <row r="77">
          <cell r="A77" t="str">
            <v>B00113</v>
          </cell>
          <cell r="B77">
            <v>76</v>
          </cell>
        </row>
        <row r="77">
          <cell r="D77">
            <v>2</v>
          </cell>
        </row>
        <row r="78">
          <cell r="A78" t="str">
            <v>B00039</v>
          </cell>
          <cell r="B78">
            <v>77</v>
          </cell>
        </row>
        <row r="78">
          <cell r="D78">
            <v>2</v>
          </cell>
        </row>
        <row r="79">
          <cell r="A79" t="str">
            <v>B00045</v>
          </cell>
          <cell r="B79">
            <v>78</v>
          </cell>
        </row>
        <row r="79">
          <cell r="D79">
            <v>2</v>
          </cell>
        </row>
        <row r="80">
          <cell r="A80" t="str">
            <v>B00136</v>
          </cell>
          <cell r="B80">
            <v>79</v>
          </cell>
        </row>
        <row r="80">
          <cell r="D80">
            <v>2</v>
          </cell>
        </row>
        <row r="81">
          <cell r="A81" t="str">
            <v>B00036</v>
          </cell>
          <cell r="B81">
            <v>80</v>
          </cell>
        </row>
        <row r="81">
          <cell r="D81">
            <v>2</v>
          </cell>
        </row>
        <row r="82">
          <cell r="A82" t="str">
            <v>B00144</v>
          </cell>
          <cell r="B82">
            <v>81</v>
          </cell>
        </row>
        <row r="82">
          <cell r="D82">
            <v>3</v>
          </cell>
        </row>
        <row r="83">
          <cell r="A83" t="str">
            <v>B00100</v>
          </cell>
          <cell r="B83">
            <v>82</v>
          </cell>
        </row>
        <row r="83">
          <cell r="D83">
            <v>3</v>
          </cell>
        </row>
        <row r="84">
          <cell r="A84" t="str">
            <v>B00061</v>
          </cell>
          <cell r="B84">
            <v>83</v>
          </cell>
        </row>
        <row r="84">
          <cell r="D84">
            <v>3</v>
          </cell>
        </row>
        <row r="85">
          <cell r="A85" t="str">
            <v>B00124</v>
          </cell>
          <cell r="B85">
            <v>84</v>
          </cell>
        </row>
        <row r="85">
          <cell r="D85">
            <v>3</v>
          </cell>
        </row>
        <row r="86">
          <cell r="A86" t="str">
            <v>B00063</v>
          </cell>
          <cell r="B86">
            <v>85</v>
          </cell>
        </row>
        <row r="86">
          <cell r="D86">
            <v>3</v>
          </cell>
        </row>
        <row r="87">
          <cell r="A87" t="str">
            <v>B00149</v>
          </cell>
          <cell r="B87">
            <v>86</v>
          </cell>
        </row>
        <row r="87">
          <cell r="D87">
            <v>3</v>
          </cell>
        </row>
        <row r="88">
          <cell r="A88" t="str">
            <v>B00118</v>
          </cell>
          <cell r="B88">
            <v>87</v>
          </cell>
        </row>
        <row r="88">
          <cell r="D88">
            <v>3</v>
          </cell>
        </row>
        <row r="89">
          <cell r="A89" t="str">
            <v>B00089</v>
          </cell>
          <cell r="B89">
            <v>88</v>
          </cell>
        </row>
        <row r="89">
          <cell r="D89">
            <v>3</v>
          </cell>
        </row>
        <row r="90">
          <cell r="A90" t="str">
            <v>B00005</v>
          </cell>
          <cell r="B90">
            <v>89</v>
          </cell>
        </row>
        <row r="90">
          <cell r="D90">
            <v>3</v>
          </cell>
        </row>
        <row r="91">
          <cell r="A91" t="str">
            <v>B00013</v>
          </cell>
          <cell r="B91">
            <v>90</v>
          </cell>
        </row>
        <row r="91">
          <cell r="D91">
            <v>3</v>
          </cell>
        </row>
        <row r="92">
          <cell r="A92" t="str">
            <v>B00062</v>
          </cell>
          <cell r="B92">
            <v>91</v>
          </cell>
        </row>
        <row r="92">
          <cell r="D92">
            <v>3</v>
          </cell>
        </row>
        <row r="93">
          <cell r="A93" t="str">
            <v>B00067</v>
          </cell>
          <cell r="B93">
            <v>92</v>
          </cell>
        </row>
        <row r="93">
          <cell r="D93">
            <v>3</v>
          </cell>
        </row>
        <row r="94">
          <cell r="A94" t="str">
            <v>B00130</v>
          </cell>
          <cell r="B94">
            <v>93</v>
          </cell>
        </row>
        <row r="94">
          <cell r="D94">
            <v>3</v>
          </cell>
        </row>
        <row r="95">
          <cell r="A95" t="str">
            <v>B00126</v>
          </cell>
          <cell r="B95">
            <v>94</v>
          </cell>
        </row>
        <row r="95">
          <cell r="D95">
            <v>3</v>
          </cell>
        </row>
        <row r="96">
          <cell r="A96" t="str">
            <v>B00021</v>
          </cell>
          <cell r="B96">
            <v>95</v>
          </cell>
        </row>
        <row r="96">
          <cell r="D96">
            <v>3</v>
          </cell>
        </row>
        <row r="97">
          <cell r="A97" t="str">
            <v>B00086</v>
          </cell>
          <cell r="B97">
            <v>96</v>
          </cell>
        </row>
        <row r="97">
          <cell r="D97">
            <v>3</v>
          </cell>
        </row>
        <row r="98">
          <cell r="A98" t="str">
            <v>B00064</v>
          </cell>
          <cell r="B98">
            <v>97</v>
          </cell>
        </row>
        <row r="98">
          <cell r="D98">
            <v>3</v>
          </cell>
        </row>
        <row r="99">
          <cell r="A99" t="str">
            <v>B00104</v>
          </cell>
          <cell r="B99">
            <v>98</v>
          </cell>
        </row>
        <row r="99">
          <cell r="D99">
            <v>3</v>
          </cell>
        </row>
        <row r="100">
          <cell r="A100" t="str">
            <v>B00051</v>
          </cell>
          <cell r="B100">
            <v>99</v>
          </cell>
        </row>
        <row r="100">
          <cell r="D100">
            <v>3</v>
          </cell>
        </row>
        <row r="101">
          <cell r="A101" t="str">
            <v>B00114</v>
          </cell>
          <cell r="B101">
            <v>100</v>
          </cell>
        </row>
        <row r="101">
          <cell r="D101">
            <v>3</v>
          </cell>
        </row>
        <row r="102">
          <cell r="A102" t="str">
            <v>B00072</v>
          </cell>
          <cell r="B102">
            <v>101</v>
          </cell>
        </row>
        <row r="102">
          <cell r="D102">
            <v>3</v>
          </cell>
        </row>
        <row r="103">
          <cell r="A103" t="str">
            <v>B00123</v>
          </cell>
          <cell r="B103">
            <v>102</v>
          </cell>
        </row>
        <row r="103">
          <cell r="D103">
            <v>3</v>
          </cell>
        </row>
        <row r="104">
          <cell r="A104" t="str">
            <v>B00148</v>
          </cell>
          <cell r="B104">
            <v>103</v>
          </cell>
        </row>
        <row r="104">
          <cell r="D104">
            <v>3</v>
          </cell>
        </row>
        <row r="105">
          <cell r="A105" t="str">
            <v>B00101</v>
          </cell>
          <cell r="B105">
            <v>104</v>
          </cell>
        </row>
        <row r="105">
          <cell r="D105">
            <v>3</v>
          </cell>
        </row>
        <row r="106">
          <cell r="A106" t="str">
            <v>B00076</v>
          </cell>
          <cell r="B106">
            <v>105</v>
          </cell>
        </row>
        <row r="106">
          <cell r="D106">
            <v>3</v>
          </cell>
        </row>
        <row r="107">
          <cell r="A107" t="str">
            <v>B00111</v>
          </cell>
          <cell r="B107">
            <v>106</v>
          </cell>
        </row>
        <row r="107">
          <cell r="D107">
            <v>3</v>
          </cell>
        </row>
        <row r="108">
          <cell r="A108" t="str">
            <v>B00120</v>
          </cell>
          <cell r="B108">
            <v>107</v>
          </cell>
        </row>
        <row r="108">
          <cell r="D108">
            <v>3</v>
          </cell>
        </row>
        <row r="109">
          <cell r="A109" t="str">
            <v>B00097</v>
          </cell>
          <cell r="B109">
            <v>108</v>
          </cell>
        </row>
        <row r="109">
          <cell r="D109">
            <v>3</v>
          </cell>
        </row>
        <row r="110">
          <cell r="A110" t="str">
            <v>B00077</v>
          </cell>
          <cell r="B110">
            <v>109</v>
          </cell>
        </row>
        <row r="110">
          <cell r="D110">
            <v>3</v>
          </cell>
        </row>
        <row r="111">
          <cell r="A111" t="str">
            <v>B00054</v>
          </cell>
          <cell r="B111">
            <v>110</v>
          </cell>
        </row>
        <row r="111">
          <cell r="D111">
            <v>3</v>
          </cell>
        </row>
        <row r="112">
          <cell r="A112" t="str">
            <v>B00134</v>
          </cell>
          <cell r="B112">
            <v>111</v>
          </cell>
        </row>
        <row r="112">
          <cell r="D112">
            <v>3</v>
          </cell>
        </row>
        <row r="113">
          <cell r="A113" t="str">
            <v>B00059</v>
          </cell>
          <cell r="B113">
            <v>112</v>
          </cell>
        </row>
        <row r="113">
          <cell r="D113">
            <v>3</v>
          </cell>
        </row>
        <row r="114">
          <cell r="A114" t="str">
            <v>B00110</v>
          </cell>
          <cell r="B114">
            <v>113</v>
          </cell>
        </row>
        <row r="114">
          <cell r="D114">
            <v>3</v>
          </cell>
        </row>
        <row r="115">
          <cell r="A115" t="str">
            <v>B00055</v>
          </cell>
          <cell r="B115">
            <v>114</v>
          </cell>
        </row>
        <row r="115">
          <cell r="D115">
            <v>3</v>
          </cell>
        </row>
        <row r="116">
          <cell r="A116" t="str">
            <v>B00141</v>
          </cell>
          <cell r="B116">
            <v>115</v>
          </cell>
        </row>
        <row r="116">
          <cell r="D116">
            <v>3</v>
          </cell>
        </row>
        <row r="117">
          <cell r="A117" t="str">
            <v>B00098</v>
          </cell>
          <cell r="B117">
            <v>116</v>
          </cell>
        </row>
        <row r="117">
          <cell r="D117">
            <v>3</v>
          </cell>
        </row>
        <row r="118">
          <cell r="A118" t="str">
            <v>B00003</v>
          </cell>
          <cell r="B118">
            <v>117</v>
          </cell>
        </row>
        <row r="118">
          <cell r="D118">
            <v>3</v>
          </cell>
        </row>
        <row r="119">
          <cell r="A119" t="str">
            <v>B00088</v>
          </cell>
          <cell r="B119">
            <v>118</v>
          </cell>
        </row>
        <row r="119">
          <cell r="D119">
            <v>3</v>
          </cell>
        </row>
        <row r="120">
          <cell r="A120" t="str">
            <v>B00058</v>
          </cell>
          <cell r="B120">
            <v>119</v>
          </cell>
        </row>
        <row r="120">
          <cell r="D120">
            <v>3</v>
          </cell>
        </row>
        <row r="121">
          <cell r="A121" t="str">
            <v>B00017</v>
          </cell>
          <cell r="B121">
            <v>120</v>
          </cell>
        </row>
        <row r="121">
          <cell r="D121">
            <v>3</v>
          </cell>
        </row>
        <row r="122">
          <cell r="A122" t="str">
            <v>B00044</v>
          </cell>
          <cell r="B122">
            <v>121</v>
          </cell>
        </row>
        <row r="122">
          <cell r="D122">
            <v>4</v>
          </cell>
        </row>
        <row r="123">
          <cell r="A123" t="str">
            <v>B00002</v>
          </cell>
          <cell r="B123">
            <v>122</v>
          </cell>
        </row>
        <row r="123">
          <cell r="D123">
            <v>4</v>
          </cell>
        </row>
        <row r="124">
          <cell r="A124" t="str">
            <v>B00129</v>
          </cell>
          <cell r="B124">
            <v>123</v>
          </cell>
        </row>
        <row r="124">
          <cell r="D124">
            <v>4</v>
          </cell>
        </row>
        <row r="125">
          <cell r="A125" t="str">
            <v>B00031</v>
          </cell>
          <cell r="B125">
            <v>124</v>
          </cell>
        </row>
        <row r="125">
          <cell r="D125">
            <v>4</v>
          </cell>
        </row>
        <row r="126">
          <cell r="A126" t="str">
            <v>B00078</v>
          </cell>
          <cell r="B126">
            <v>125</v>
          </cell>
        </row>
        <row r="126">
          <cell r="D126">
            <v>4</v>
          </cell>
        </row>
        <row r="127">
          <cell r="A127" t="str">
            <v>B00012</v>
          </cell>
          <cell r="B127">
            <v>126</v>
          </cell>
        </row>
        <row r="127">
          <cell r="D127">
            <v>4</v>
          </cell>
        </row>
        <row r="128">
          <cell r="A128" t="str">
            <v>B00071</v>
          </cell>
          <cell r="B128">
            <v>127</v>
          </cell>
        </row>
        <row r="128">
          <cell r="D128">
            <v>4</v>
          </cell>
        </row>
        <row r="129">
          <cell r="A129" t="str">
            <v>B00009</v>
          </cell>
          <cell r="B129">
            <v>128</v>
          </cell>
        </row>
        <row r="129">
          <cell r="D129">
            <v>4</v>
          </cell>
        </row>
        <row r="130">
          <cell r="A130" t="str">
            <v>B00122</v>
          </cell>
          <cell r="B130">
            <v>129</v>
          </cell>
        </row>
        <row r="130">
          <cell r="D130">
            <v>4</v>
          </cell>
        </row>
        <row r="131">
          <cell r="A131" t="str">
            <v>B00075</v>
          </cell>
          <cell r="B131">
            <v>130</v>
          </cell>
        </row>
        <row r="131">
          <cell r="D131">
            <v>4</v>
          </cell>
        </row>
        <row r="132">
          <cell r="A132" t="str">
            <v>B00037</v>
          </cell>
          <cell r="B132">
            <v>131</v>
          </cell>
        </row>
        <row r="132">
          <cell r="D132">
            <v>4</v>
          </cell>
        </row>
        <row r="133">
          <cell r="A133" t="str">
            <v>B00107</v>
          </cell>
          <cell r="B133">
            <v>132</v>
          </cell>
        </row>
        <row r="133">
          <cell r="D133">
            <v>4</v>
          </cell>
        </row>
        <row r="134">
          <cell r="A134" t="str">
            <v>B00108</v>
          </cell>
          <cell r="B134">
            <v>133</v>
          </cell>
        </row>
        <row r="134">
          <cell r="D134">
            <v>4</v>
          </cell>
        </row>
        <row r="135">
          <cell r="A135" t="str">
            <v>B00127</v>
          </cell>
          <cell r="B135">
            <v>134</v>
          </cell>
        </row>
        <row r="135">
          <cell r="D135">
            <v>4</v>
          </cell>
        </row>
        <row r="136">
          <cell r="A136" t="str">
            <v>B00015</v>
          </cell>
          <cell r="B136">
            <v>135</v>
          </cell>
        </row>
        <row r="136">
          <cell r="D136">
            <v>4</v>
          </cell>
        </row>
        <row r="137">
          <cell r="A137" t="str">
            <v>B00046</v>
          </cell>
          <cell r="B137">
            <v>136</v>
          </cell>
        </row>
        <row r="137">
          <cell r="D137">
            <v>4</v>
          </cell>
        </row>
        <row r="138">
          <cell r="A138" t="str">
            <v>B00139</v>
          </cell>
          <cell r="B138">
            <v>137</v>
          </cell>
        </row>
        <row r="138">
          <cell r="D138">
            <v>4</v>
          </cell>
        </row>
        <row r="139">
          <cell r="A139" t="str">
            <v>B00022</v>
          </cell>
          <cell r="B139">
            <v>138</v>
          </cell>
        </row>
        <row r="139">
          <cell r="D139">
            <v>4</v>
          </cell>
        </row>
        <row r="140">
          <cell r="A140" t="str">
            <v>B00093</v>
          </cell>
          <cell r="B140">
            <v>139</v>
          </cell>
        </row>
        <row r="140">
          <cell r="D140">
            <v>4</v>
          </cell>
        </row>
        <row r="141">
          <cell r="A141" t="str">
            <v>B00150</v>
          </cell>
          <cell r="B141">
            <v>140</v>
          </cell>
        </row>
        <row r="141">
          <cell r="D141">
            <v>4</v>
          </cell>
        </row>
        <row r="142">
          <cell r="A142" t="str">
            <v>B00125</v>
          </cell>
          <cell r="B142">
            <v>141</v>
          </cell>
        </row>
        <row r="142">
          <cell r="D142">
            <v>4</v>
          </cell>
        </row>
        <row r="143">
          <cell r="A143" t="str">
            <v>B00001</v>
          </cell>
          <cell r="B143">
            <v>142</v>
          </cell>
        </row>
        <row r="143">
          <cell r="D143">
            <v>4</v>
          </cell>
        </row>
        <row r="144">
          <cell r="A144" t="str">
            <v>B00048</v>
          </cell>
          <cell r="B144">
            <v>143</v>
          </cell>
        </row>
        <row r="144">
          <cell r="D144">
            <v>4</v>
          </cell>
        </row>
        <row r="145">
          <cell r="A145" t="str">
            <v>B00033</v>
          </cell>
          <cell r="B145">
            <v>144</v>
          </cell>
        </row>
        <row r="145">
          <cell r="D145">
            <v>4</v>
          </cell>
        </row>
        <row r="146">
          <cell r="A146" t="str">
            <v>B00032</v>
          </cell>
          <cell r="B146">
            <v>145</v>
          </cell>
        </row>
        <row r="146">
          <cell r="D146">
            <v>4</v>
          </cell>
        </row>
        <row r="147">
          <cell r="A147" t="str">
            <v>B00023</v>
          </cell>
          <cell r="B147">
            <v>146</v>
          </cell>
        </row>
        <row r="147">
          <cell r="D147">
            <v>4</v>
          </cell>
        </row>
        <row r="148">
          <cell r="A148" t="str">
            <v>B00132</v>
          </cell>
          <cell r="B148">
            <v>147</v>
          </cell>
        </row>
        <row r="148">
          <cell r="D148">
            <v>4</v>
          </cell>
        </row>
        <row r="149">
          <cell r="A149" t="str">
            <v>B00026</v>
          </cell>
          <cell r="B149">
            <v>148</v>
          </cell>
        </row>
        <row r="149">
          <cell r="D149">
            <v>4</v>
          </cell>
        </row>
        <row r="150">
          <cell r="A150" t="str">
            <v>B00085</v>
          </cell>
          <cell r="B150">
            <v>149</v>
          </cell>
        </row>
        <row r="150">
          <cell r="D150">
            <v>4</v>
          </cell>
        </row>
        <row r="151">
          <cell r="A151" t="str">
            <v>B00095</v>
          </cell>
          <cell r="B151">
            <v>150</v>
          </cell>
        </row>
        <row r="151">
          <cell r="D151">
            <v>4</v>
          </cell>
        </row>
        <row r="152">
          <cell r="A152" t="str">
            <v>B00066</v>
          </cell>
          <cell r="B152">
            <v>151</v>
          </cell>
        </row>
        <row r="152">
          <cell r="D152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1"/>
  <sheetViews>
    <sheetView tabSelected="1" workbookViewId="0">
      <selection activeCell="E7" sqref="E$1:G$1048576"/>
    </sheetView>
  </sheetViews>
  <sheetFormatPr defaultColWidth="9" defaultRowHeight="13.5" outlineLevelCol="3"/>
  <cols>
    <col min="1" max="1" width="10" style="1" customWidth="1"/>
    <col min="2" max="2" width="17.375" style="2" customWidth="1"/>
    <col min="3" max="3" width="20" customWidth="1"/>
    <col min="4" max="4" width="18.125" customWidth="1"/>
  </cols>
  <sheetData>
    <row r="1" ht="25.5" customHeight="1" spans="2:2">
      <c r="B1" s="3" t="s">
        <v>0</v>
      </c>
    </row>
    <row r="2" ht="25.5" customHeight="1" spans="2:2">
      <c r="B2" s="3" t="s">
        <v>1</v>
      </c>
    </row>
    <row r="3" ht="25.5" customHeight="1" spans="2:2">
      <c r="B3" s="3" t="s">
        <v>2</v>
      </c>
    </row>
    <row r="4" ht="25.5" customHeight="1" spans="2:2">
      <c r="B4" s="3" t="s">
        <v>3</v>
      </c>
    </row>
    <row r="5" ht="25.5" customHeight="1" spans="2:2">
      <c r="B5" s="3" t="s">
        <v>4</v>
      </c>
    </row>
    <row r="6" ht="25.5" customHeight="1" spans="2:2">
      <c r="B6" s="3" t="s">
        <v>5</v>
      </c>
    </row>
    <row r="7" ht="15.75" spans="1:4">
      <c r="A7" s="4" t="s">
        <v>6</v>
      </c>
      <c r="B7" s="4" t="s">
        <v>7</v>
      </c>
      <c r="C7" s="5" t="s">
        <v>8</v>
      </c>
      <c r="D7" s="5" t="s">
        <v>9</v>
      </c>
    </row>
    <row r="8" ht="15" spans="1:4">
      <c r="A8" s="6">
        <f>VLOOKUP(B8,[1]摇号结果!$A$1:$D$65536,2,0)</f>
        <v>1</v>
      </c>
      <c r="B8" s="7" t="s">
        <v>10</v>
      </c>
      <c r="C8" s="8" t="s">
        <v>11</v>
      </c>
      <c r="D8" s="8" t="s">
        <v>12</v>
      </c>
    </row>
    <row r="9" ht="15" spans="1:4">
      <c r="A9" s="6">
        <v>1</v>
      </c>
      <c r="B9" s="7" t="s">
        <v>13</v>
      </c>
      <c r="C9" s="8" t="s">
        <v>14</v>
      </c>
      <c r="D9" s="8" t="s">
        <v>13</v>
      </c>
    </row>
    <row r="10" ht="15" spans="1:4">
      <c r="A10" s="6">
        <v>1</v>
      </c>
      <c r="B10" s="7" t="s">
        <v>13</v>
      </c>
      <c r="C10" s="8" t="s">
        <v>15</v>
      </c>
      <c r="D10" s="8" t="s">
        <v>13</v>
      </c>
    </row>
    <row r="11" ht="15" spans="1:4">
      <c r="A11" s="6">
        <f>VLOOKUP(B11,[1]摇号结果!$A$1:$D$65536,2,0)</f>
        <v>2</v>
      </c>
      <c r="B11" s="7" t="s">
        <v>16</v>
      </c>
      <c r="C11" s="8" t="s">
        <v>11</v>
      </c>
      <c r="D11" s="8" t="s">
        <v>17</v>
      </c>
    </row>
    <row r="12" ht="15" spans="1:4">
      <c r="A12" s="6">
        <f>VLOOKUP(B12,[1]摇号结果!$A$1:$D$65536,2,0)</f>
        <v>3</v>
      </c>
      <c r="B12" s="7" t="s">
        <v>18</v>
      </c>
      <c r="C12" s="8" t="s">
        <v>11</v>
      </c>
      <c r="D12" s="8" t="s">
        <v>19</v>
      </c>
    </row>
    <row r="13" ht="15" spans="1:4">
      <c r="A13" s="6">
        <v>3</v>
      </c>
      <c r="B13" s="7" t="s">
        <v>13</v>
      </c>
      <c r="C13" s="8" t="s">
        <v>20</v>
      </c>
      <c r="D13" s="8" t="s">
        <v>13</v>
      </c>
    </row>
    <row r="14" ht="15" spans="1:4">
      <c r="A14" s="6">
        <f>VLOOKUP(B14,[1]摇号结果!$A$1:$D$65536,2,0)</f>
        <v>4</v>
      </c>
      <c r="B14" s="7" t="s">
        <v>21</v>
      </c>
      <c r="C14" s="8" t="s">
        <v>11</v>
      </c>
      <c r="D14" s="8" t="s">
        <v>22</v>
      </c>
    </row>
    <row r="15" ht="15" spans="1:4">
      <c r="A15" s="6">
        <v>4</v>
      </c>
      <c r="B15" s="7" t="s">
        <v>13</v>
      </c>
      <c r="C15" s="8" t="s">
        <v>23</v>
      </c>
      <c r="D15" s="8" t="s">
        <v>13</v>
      </c>
    </row>
    <row r="16" ht="15" spans="1:4">
      <c r="A16" s="6">
        <v>4</v>
      </c>
      <c r="B16" s="7" t="s">
        <v>13</v>
      </c>
      <c r="C16" s="8" t="s">
        <v>24</v>
      </c>
      <c r="D16" s="8" t="s">
        <v>13</v>
      </c>
    </row>
    <row r="17" ht="15" spans="1:4">
      <c r="A17" s="6">
        <f>VLOOKUP(B17,[1]摇号结果!$A$1:$D$65536,2,0)</f>
        <v>5</v>
      </c>
      <c r="B17" s="7" t="s">
        <v>25</v>
      </c>
      <c r="C17" s="8" t="s">
        <v>11</v>
      </c>
      <c r="D17" s="8" t="s">
        <v>26</v>
      </c>
    </row>
    <row r="18" ht="15" spans="1:4">
      <c r="A18" s="6">
        <v>5</v>
      </c>
      <c r="B18" s="7" t="s">
        <v>13</v>
      </c>
      <c r="C18" s="8" t="s">
        <v>20</v>
      </c>
      <c r="D18" s="8" t="s">
        <v>13</v>
      </c>
    </row>
    <row r="19" ht="15" spans="1:4">
      <c r="A19" s="6">
        <v>5</v>
      </c>
      <c r="B19" s="7" t="s">
        <v>13</v>
      </c>
      <c r="C19" s="8" t="s">
        <v>24</v>
      </c>
      <c r="D19" s="8" t="s">
        <v>13</v>
      </c>
    </row>
    <row r="20" ht="15" spans="1:4">
      <c r="A20" s="6">
        <f>VLOOKUP(B20,[1]摇号结果!$A$1:$D$65536,2,0)</f>
        <v>6</v>
      </c>
      <c r="B20" s="7" t="s">
        <v>27</v>
      </c>
      <c r="C20" s="8" t="s">
        <v>11</v>
      </c>
      <c r="D20" s="8" t="s">
        <v>28</v>
      </c>
    </row>
    <row r="21" ht="15" spans="1:4">
      <c r="A21" s="6">
        <v>6</v>
      </c>
      <c r="B21" s="7" t="s">
        <v>13</v>
      </c>
      <c r="C21" s="8" t="s">
        <v>14</v>
      </c>
      <c r="D21" s="8" t="s">
        <v>13</v>
      </c>
    </row>
    <row r="22" ht="15" spans="1:4">
      <c r="A22" s="6">
        <f>VLOOKUP(B22,[1]摇号结果!$A$1:$D$65536,2,0)</f>
        <v>7</v>
      </c>
      <c r="B22" s="7" t="s">
        <v>29</v>
      </c>
      <c r="C22" s="8" t="s">
        <v>11</v>
      </c>
      <c r="D22" s="8" t="s">
        <v>30</v>
      </c>
    </row>
    <row r="23" ht="15" spans="1:4">
      <c r="A23" s="6">
        <v>7</v>
      </c>
      <c r="B23" s="7" t="s">
        <v>13</v>
      </c>
      <c r="C23" s="8" t="s">
        <v>31</v>
      </c>
      <c r="D23" s="8" t="s">
        <v>13</v>
      </c>
    </row>
    <row r="24" ht="15" spans="1:4">
      <c r="A24" s="6">
        <v>7</v>
      </c>
      <c r="B24" s="7" t="s">
        <v>13</v>
      </c>
      <c r="C24" s="8" t="s">
        <v>23</v>
      </c>
      <c r="D24" s="8" t="s">
        <v>13</v>
      </c>
    </row>
    <row r="25" ht="15" spans="1:4">
      <c r="A25" s="6">
        <f>VLOOKUP(B25,[1]摇号结果!$A$1:$D$65536,2,0)</f>
        <v>8</v>
      </c>
      <c r="B25" s="7" t="s">
        <v>32</v>
      </c>
      <c r="C25" s="8" t="s">
        <v>11</v>
      </c>
      <c r="D25" s="8" t="s">
        <v>33</v>
      </c>
    </row>
    <row r="26" ht="15" spans="1:4">
      <c r="A26" s="6">
        <v>8</v>
      </c>
      <c r="B26" s="7" t="s">
        <v>13</v>
      </c>
      <c r="C26" s="8" t="s">
        <v>23</v>
      </c>
      <c r="D26" s="8" t="s">
        <v>13</v>
      </c>
    </row>
    <row r="27" ht="15" spans="1:4">
      <c r="A27" s="6">
        <v>8</v>
      </c>
      <c r="B27" s="7" t="s">
        <v>13</v>
      </c>
      <c r="C27" s="8" t="s">
        <v>15</v>
      </c>
      <c r="D27" s="8" t="s">
        <v>13</v>
      </c>
    </row>
    <row r="28" ht="15" spans="1:4">
      <c r="A28" s="6">
        <f>VLOOKUP(B28,[1]摇号结果!$A$1:$D$65536,2,0)</f>
        <v>9</v>
      </c>
      <c r="B28" s="7" t="s">
        <v>34</v>
      </c>
      <c r="C28" s="8" t="s">
        <v>11</v>
      </c>
      <c r="D28" s="8" t="s">
        <v>35</v>
      </c>
    </row>
    <row r="29" ht="15" spans="1:4">
      <c r="A29" s="6">
        <v>9</v>
      </c>
      <c r="B29" s="7" t="s">
        <v>13</v>
      </c>
      <c r="C29" s="8" t="s">
        <v>23</v>
      </c>
      <c r="D29" s="8" t="s">
        <v>13</v>
      </c>
    </row>
    <row r="30" ht="15" spans="1:4">
      <c r="A30" s="6">
        <f>VLOOKUP(B30,[1]摇号结果!$A$1:$D$65536,2,0)</f>
        <v>10</v>
      </c>
      <c r="B30" s="7" t="s">
        <v>36</v>
      </c>
      <c r="C30" s="8" t="s">
        <v>11</v>
      </c>
      <c r="D30" s="8" t="s">
        <v>37</v>
      </c>
    </row>
    <row r="31" ht="15" spans="1:4">
      <c r="A31" s="6">
        <v>10</v>
      </c>
      <c r="B31" s="7" t="s">
        <v>13</v>
      </c>
      <c r="C31" s="8" t="s">
        <v>14</v>
      </c>
      <c r="D31" s="8" t="s">
        <v>13</v>
      </c>
    </row>
    <row r="32" ht="15" spans="1:4">
      <c r="A32" s="6">
        <v>10</v>
      </c>
      <c r="B32" s="7" t="s">
        <v>13</v>
      </c>
      <c r="C32" s="8" t="s">
        <v>15</v>
      </c>
      <c r="D32" s="8" t="s">
        <v>13</v>
      </c>
    </row>
    <row r="33" ht="15" spans="1:4">
      <c r="A33" s="6">
        <f>VLOOKUP(B33,[1]摇号结果!$A$1:$D$65536,2,0)</f>
        <v>11</v>
      </c>
      <c r="B33" s="7" t="s">
        <v>38</v>
      </c>
      <c r="C33" s="8" t="s">
        <v>11</v>
      </c>
      <c r="D33" s="8" t="s">
        <v>39</v>
      </c>
    </row>
    <row r="34" ht="15" spans="1:4">
      <c r="A34" s="6">
        <v>11</v>
      </c>
      <c r="B34" s="7" t="s">
        <v>13</v>
      </c>
      <c r="C34" s="8" t="s">
        <v>23</v>
      </c>
      <c r="D34" s="8" t="s">
        <v>13</v>
      </c>
    </row>
    <row r="35" ht="15" spans="1:4">
      <c r="A35" s="6">
        <v>11</v>
      </c>
      <c r="B35" s="7" t="s">
        <v>13</v>
      </c>
      <c r="C35" s="8" t="s">
        <v>24</v>
      </c>
      <c r="D35" s="8" t="s">
        <v>13</v>
      </c>
    </row>
    <row r="36" ht="15" spans="1:4">
      <c r="A36" s="6">
        <f>VLOOKUP(B36,[1]摇号结果!$A$1:$D$65536,2,0)</f>
        <v>12</v>
      </c>
      <c r="B36" s="7" t="s">
        <v>40</v>
      </c>
      <c r="C36" s="8" t="s">
        <v>11</v>
      </c>
      <c r="D36" s="8" t="s">
        <v>41</v>
      </c>
    </row>
    <row r="37" ht="15" spans="1:4">
      <c r="A37" s="6">
        <v>12</v>
      </c>
      <c r="B37" s="7" t="s">
        <v>13</v>
      </c>
      <c r="C37" s="8" t="s">
        <v>14</v>
      </c>
      <c r="D37" s="8" t="s">
        <v>13</v>
      </c>
    </row>
    <row r="38" ht="15" spans="1:4">
      <c r="A38" s="6">
        <v>12</v>
      </c>
      <c r="B38" s="7" t="s">
        <v>13</v>
      </c>
      <c r="C38" s="8" t="s">
        <v>15</v>
      </c>
      <c r="D38" s="8" t="s">
        <v>13</v>
      </c>
    </row>
    <row r="39" ht="15" spans="1:4">
      <c r="A39" s="6">
        <f>VLOOKUP(B39,[1]摇号结果!$A$1:$D$65536,2,0)</f>
        <v>13</v>
      </c>
      <c r="B39" s="7" t="s">
        <v>42</v>
      </c>
      <c r="C39" s="8" t="s">
        <v>11</v>
      </c>
      <c r="D39" s="8" t="s">
        <v>43</v>
      </c>
    </row>
    <row r="40" ht="15" spans="1:4">
      <c r="A40" s="6">
        <v>13</v>
      </c>
      <c r="B40" s="7" t="s">
        <v>13</v>
      </c>
      <c r="C40" s="8" t="s">
        <v>14</v>
      </c>
      <c r="D40" s="8" t="s">
        <v>13</v>
      </c>
    </row>
    <row r="41" ht="15" spans="1:4">
      <c r="A41" s="6">
        <v>13</v>
      </c>
      <c r="B41" s="7" t="s">
        <v>13</v>
      </c>
      <c r="C41" s="8" t="s">
        <v>31</v>
      </c>
      <c r="D41" s="8" t="s">
        <v>13</v>
      </c>
    </row>
    <row r="42" ht="15" spans="1:4">
      <c r="A42" s="6">
        <f>VLOOKUP(B42,[1]摇号结果!$A$1:$D$65536,2,0)</f>
        <v>14</v>
      </c>
      <c r="B42" s="7" t="s">
        <v>44</v>
      </c>
      <c r="C42" s="8" t="s">
        <v>11</v>
      </c>
      <c r="D42" s="8" t="s">
        <v>45</v>
      </c>
    </row>
    <row r="43" ht="15" spans="1:4">
      <c r="A43" s="6">
        <f>VLOOKUP(B43,[1]摇号结果!$A$1:$D$65536,2,0)</f>
        <v>15</v>
      </c>
      <c r="B43" s="7" t="s">
        <v>46</v>
      </c>
      <c r="C43" s="8" t="s">
        <v>11</v>
      </c>
      <c r="D43" s="8" t="s">
        <v>47</v>
      </c>
    </row>
    <row r="44" ht="15" spans="1:4">
      <c r="A44" s="6">
        <v>15</v>
      </c>
      <c r="B44" s="7" t="s">
        <v>13</v>
      </c>
      <c r="C44" s="8" t="s">
        <v>14</v>
      </c>
      <c r="D44" s="8" t="s">
        <v>13</v>
      </c>
    </row>
    <row r="45" ht="15" spans="1:4">
      <c r="A45" s="6">
        <v>15</v>
      </c>
      <c r="B45" s="7" t="s">
        <v>13</v>
      </c>
      <c r="C45" s="8" t="s">
        <v>24</v>
      </c>
      <c r="D45" s="8" t="s">
        <v>13</v>
      </c>
    </row>
    <row r="46" ht="15" spans="1:4">
      <c r="A46" s="6">
        <f>VLOOKUP(B46,[1]摇号结果!$A$1:$D$65536,2,0)</f>
        <v>16</v>
      </c>
      <c r="B46" s="7" t="s">
        <v>48</v>
      </c>
      <c r="C46" s="8" t="s">
        <v>11</v>
      </c>
      <c r="D46" s="8" t="s">
        <v>49</v>
      </c>
    </row>
    <row r="47" ht="15" spans="1:4">
      <c r="A47" s="6">
        <v>16</v>
      </c>
      <c r="B47" s="7" t="s">
        <v>13</v>
      </c>
      <c r="C47" s="8" t="s">
        <v>14</v>
      </c>
      <c r="D47" s="8" t="s">
        <v>13</v>
      </c>
    </row>
    <row r="48" ht="15" spans="1:4">
      <c r="A48" s="6">
        <v>16</v>
      </c>
      <c r="B48" s="7" t="s">
        <v>13</v>
      </c>
      <c r="C48" s="8" t="s">
        <v>24</v>
      </c>
      <c r="D48" s="8" t="s">
        <v>13</v>
      </c>
    </row>
    <row r="49" ht="15" spans="1:4">
      <c r="A49" s="6">
        <f>VLOOKUP(B49,[1]摇号结果!$A$1:$D$65536,2,0)</f>
        <v>17</v>
      </c>
      <c r="B49" s="7" t="s">
        <v>50</v>
      </c>
      <c r="C49" s="8" t="s">
        <v>11</v>
      </c>
      <c r="D49" s="8" t="s">
        <v>51</v>
      </c>
    </row>
    <row r="50" ht="15" spans="1:4">
      <c r="A50" s="6">
        <f>VLOOKUP(B50,[1]摇号结果!$A$1:$D$65536,2,0)</f>
        <v>18</v>
      </c>
      <c r="B50" s="7" t="s">
        <v>52</v>
      </c>
      <c r="C50" s="8" t="s">
        <v>11</v>
      </c>
      <c r="D50" s="8" t="s">
        <v>53</v>
      </c>
    </row>
    <row r="51" ht="15" spans="1:4">
      <c r="A51" s="6">
        <f>VLOOKUP(B51,[1]摇号结果!$A$1:$D$65536,2,0)</f>
        <v>19</v>
      </c>
      <c r="B51" s="7" t="s">
        <v>54</v>
      </c>
      <c r="C51" s="8" t="s">
        <v>11</v>
      </c>
      <c r="D51" s="8" t="s">
        <v>55</v>
      </c>
    </row>
    <row r="52" ht="15" spans="1:4">
      <c r="A52" s="6">
        <v>19</v>
      </c>
      <c r="B52" s="7" t="s">
        <v>13</v>
      </c>
      <c r="C52" s="8" t="s">
        <v>23</v>
      </c>
      <c r="D52" s="8" t="s">
        <v>13</v>
      </c>
    </row>
    <row r="53" ht="15" spans="1:4">
      <c r="A53" s="6">
        <f>VLOOKUP(B53,[1]摇号结果!$A$1:$D$65536,2,0)</f>
        <v>20</v>
      </c>
      <c r="B53" s="7" t="s">
        <v>56</v>
      </c>
      <c r="C53" s="8" t="s">
        <v>11</v>
      </c>
      <c r="D53" s="8" t="s">
        <v>57</v>
      </c>
    </row>
    <row r="54" ht="15" spans="1:4">
      <c r="A54" s="6">
        <v>20</v>
      </c>
      <c r="B54" s="7" t="s">
        <v>13</v>
      </c>
      <c r="C54" s="8" t="s">
        <v>23</v>
      </c>
      <c r="D54" s="8" t="s">
        <v>13</v>
      </c>
    </row>
    <row r="55" ht="15" spans="1:4">
      <c r="A55" s="6">
        <v>20</v>
      </c>
      <c r="B55" s="7" t="s">
        <v>13</v>
      </c>
      <c r="C55" s="8" t="s">
        <v>24</v>
      </c>
      <c r="D55" s="8" t="s">
        <v>13</v>
      </c>
    </row>
    <row r="56" ht="15" spans="1:4">
      <c r="A56" s="6">
        <f>VLOOKUP(B56,[1]摇号结果!$A$1:$D$65536,2,0)</f>
        <v>21</v>
      </c>
      <c r="B56" s="7" t="s">
        <v>58</v>
      </c>
      <c r="C56" s="8" t="s">
        <v>11</v>
      </c>
      <c r="D56" s="8" t="s">
        <v>59</v>
      </c>
    </row>
    <row r="57" ht="15" spans="1:4">
      <c r="A57" s="6">
        <v>21</v>
      </c>
      <c r="B57" s="7" t="s">
        <v>13</v>
      </c>
      <c r="C57" s="8" t="s">
        <v>23</v>
      </c>
      <c r="D57" s="8" t="s">
        <v>13</v>
      </c>
    </row>
    <row r="58" ht="15" spans="1:4">
      <c r="A58" s="6">
        <v>21</v>
      </c>
      <c r="B58" s="7" t="s">
        <v>13</v>
      </c>
      <c r="C58" s="8" t="s">
        <v>15</v>
      </c>
      <c r="D58" s="8" t="s">
        <v>13</v>
      </c>
    </row>
    <row r="59" ht="15" spans="1:4">
      <c r="A59" s="6">
        <f>VLOOKUP(B59,[1]摇号结果!$A$1:$D$65536,2,0)</f>
        <v>22</v>
      </c>
      <c r="B59" s="7" t="s">
        <v>60</v>
      </c>
      <c r="C59" s="8" t="s">
        <v>11</v>
      </c>
      <c r="D59" s="8" t="s">
        <v>61</v>
      </c>
    </row>
    <row r="60" ht="15" spans="1:4">
      <c r="A60" s="6">
        <v>22</v>
      </c>
      <c r="B60" s="7" t="s">
        <v>13</v>
      </c>
      <c r="C60" s="8" t="s">
        <v>23</v>
      </c>
      <c r="D60" s="8" t="s">
        <v>13</v>
      </c>
    </row>
    <row r="61" ht="15" spans="1:4">
      <c r="A61" s="6">
        <v>22</v>
      </c>
      <c r="B61" s="7" t="s">
        <v>13</v>
      </c>
      <c r="C61" s="8" t="s">
        <v>15</v>
      </c>
      <c r="D61" s="8" t="s">
        <v>13</v>
      </c>
    </row>
    <row r="62" ht="15" spans="1:4">
      <c r="A62" s="6">
        <f>VLOOKUP(B62,[1]摇号结果!$A$1:$D$65536,2,0)</f>
        <v>23</v>
      </c>
      <c r="B62" s="7" t="s">
        <v>62</v>
      </c>
      <c r="C62" s="8" t="s">
        <v>11</v>
      </c>
      <c r="D62" s="8" t="s">
        <v>63</v>
      </c>
    </row>
    <row r="63" ht="15" spans="1:4">
      <c r="A63" s="6">
        <v>23</v>
      </c>
      <c r="B63" s="7" t="s">
        <v>13</v>
      </c>
      <c r="C63" s="8" t="s">
        <v>23</v>
      </c>
      <c r="D63" s="8" t="s">
        <v>13</v>
      </c>
    </row>
    <row r="64" ht="15" spans="1:4">
      <c r="A64" s="6">
        <f>VLOOKUP(B64,[1]摇号结果!$A$1:$D$65536,2,0)</f>
        <v>24</v>
      </c>
      <c r="B64" s="7" t="s">
        <v>64</v>
      </c>
      <c r="C64" s="8" t="s">
        <v>11</v>
      </c>
      <c r="D64" s="8" t="s">
        <v>65</v>
      </c>
    </row>
    <row r="65" ht="15" spans="1:4">
      <c r="A65" s="6">
        <v>24</v>
      </c>
      <c r="B65" s="7" t="s">
        <v>13</v>
      </c>
      <c r="C65" s="8" t="s">
        <v>23</v>
      </c>
      <c r="D65" s="8" t="s">
        <v>13</v>
      </c>
    </row>
    <row r="66" ht="15" spans="1:4">
      <c r="A66" s="6">
        <f>VLOOKUP(B66,[1]摇号结果!$A$1:$D$65536,2,0)</f>
        <v>25</v>
      </c>
      <c r="B66" s="7" t="s">
        <v>66</v>
      </c>
      <c r="C66" s="8" t="s">
        <v>11</v>
      </c>
      <c r="D66" s="8" t="s">
        <v>67</v>
      </c>
    </row>
    <row r="67" ht="15" spans="1:4">
      <c r="A67" s="6">
        <v>25</v>
      </c>
      <c r="B67" s="7" t="s">
        <v>13</v>
      </c>
      <c r="C67" s="8" t="s">
        <v>14</v>
      </c>
      <c r="D67" s="8" t="s">
        <v>13</v>
      </c>
    </row>
    <row r="68" ht="15" spans="1:4">
      <c r="A68" s="6">
        <v>25</v>
      </c>
      <c r="B68" s="7" t="s">
        <v>13</v>
      </c>
      <c r="C68" s="8" t="s">
        <v>24</v>
      </c>
      <c r="D68" s="8" t="s">
        <v>13</v>
      </c>
    </row>
    <row r="69" ht="15" spans="1:4">
      <c r="A69" s="6">
        <f>VLOOKUP(B69,[1]摇号结果!$A$1:$D$65536,2,0)</f>
        <v>26</v>
      </c>
      <c r="B69" s="7" t="s">
        <v>68</v>
      </c>
      <c r="C69" s="8" t="s">
        <v>11</v>
      </c>
      <c r="D69" s="8" t="s">
        <v>69</v>
      </c>
    </row>
    <row r="70" ht="15" spans="1:4">
      <c r="A70" s="6">
        <v>26</v>
      </c>
      <c r="B70" s="7" t="s">
        <v>13</v>
      </c>
      <c r="C70" s="8" t="s">
        <v>70</v>
      </c>
      <c r="D70" s="8" t="s">
        <v>13</v>
      </c>
    </row>
    <row r="71" ht="15" spans="1:4">
      <c r="A71" s="6">
        <v>26</v>
      </c>
      <c r="B71" s="7" t="s">
        <v>13</v>
      </c>
      <c r="C71" s="8" t="s">
        <v>24</v>
      </c>
      <c r="D71" s="8" t="s">
        <v>13</v>
      </c>
    </row>
    <row r="72" ht="15" spans="1:4">
      <c r="A72" s="6">
        <f>VLOOKUP(B72,[1]摇号结果!$A$1:$D$65536,2,0)</f>
        <v>27</v>
      </c>
      <c r="B72" s="7" t="s">
        <v>71</v>
      </c>
      <c r="C72" s="8" t="s">
        <v>11</v>
      </c>
      <c r="D72" s="8" t="s">
        <v>72</v>
      </c>
    </row>
    <row r="73" ht="15" spans="1:4">
      <c r="A73" s="6">
        <v>27</v>
      </c>
      <c r="B73" s="7" t="s">
        <v>13</v>
      </c>
      <c r="C73" s="8" t="s">
        <v>73</v>
      </c>
      <c r="D73" s="8" t="s">
        <v>13</v>
      </c>
    </row>
    <row r="74" ht="15" spans="1:4">
      <c r="A74" s="6">
        <v>27</v>
      </c>
      <c r="B74" s="7" t="s">
        <v>13</v>
      </c>
      <c r="C74" s="8" t="s">
        <v>23</v>
      </c>
      <c r="D74" s="8" t="s">
        <v>13</v>
      </c>
    </row>
    <row r="75" ht="15" spans="1:4">
      <c r="A75" s="6">
        <f>VLOOKUP(B75,[1]摇号结果!$A$1:$D$65536,2,0)</f>
        <v>28</v>
      </c>
      <c r="B75" s="7" t="s">
        <v>74</v>
      </c>
      <c r="C75" s="8" t="s">
        <v>11</v>
      </c>
      <c r="D75" s="8" t="s">
        <v>75</v>
      </c>
    </row>
    <row r="76" ht="15" spans="1:4">
      <c r="A76" s="6">
        <f>VLOOKUP(B76,[1]摇号结果!$A$1:$D$65536,2,0)</f>
        <v>29</v>
      </c>
      <c r="B76" s="7" t="s">
        <v>76</v>
      </c>
      <c r="C76" s="8" t="s">
        <v>11</v>
      </c>
      <c r="D76" s="8" t="s">
        <v>77</v>
      </c>
    </row>
    <row r="77" ht="15" spans="1:4">
      <c r="A77" s="6">
        <f>VLOOKUP(B77,[1]摇号结果!$A$1:$D$65536,2,0)</f>
        <v>30</v>
      </c>
      <c r="B77" s="7" t="s">
        <v>78</v>
      </c>
      <c r="C77" s="8" t="s">
        <v>11</v>
      </c>
      <c r="D77" s="8" t="s">
        <v>79</v>
      </c>
    </row>
    <row r="78" ht="15" spans="1:4">
      <c r="A78" s="6">
        <v>30</v>
      </c>
      <c r="B78" s="7" t="s">
        <v>13</v>
      </c>
      <c r="C78" s="8" t="s">
        <v>23</v>
      </c>
      <c r="D78" s="8" t="s">
        <v>13</v>
      </c>
    </row>
    <row r="79" ht="15" spans="1:4">
      <c r="A79" s="6">
        <v>30</v>
      </c>
      <c r="B79" s="7" t="s">
        <v>13</v>
      </c>
      <c r="C79" s="8" t="s">
        <v>24</v>
      </c>
      <c r="D79" s="8" t="s">
        <v>13</v>
      </c>
    </row>
    <row r="80" ht="15" spans="1:4">
      <c r="A80" s="6">
        <f>VLOOKUP(B80,[1]摇号结果!$A$1:$D$65536,2,0)</f>
        <v>31</v>
      </c>
      <c r="B80" s="7" t="s">
        <v>80</v>
      </c>
      <c r="C80" s="8" t="s">
        <v>11</v>
      </c>
      <c r="D80" s="8" t="s">
        <v>81</v>
      </c>
    </row>
    <row r="81" ht="15" spans="1:4">
      <c r="A81" s="6">
        <v>31</v>
      </c>
      <c r="B81" s="7" t="s">
        <v>13</v>
      </c>
      <c r="C81" s="8" t="s">
        <v>23</v>
      </c>
      <c r="D81" s="8" t="s">
        <v>13</v>
      </c>
    </row>
    <row r="82" ht="15" spans="1:4">
      <c r="A82" s="6">
        <v>31</v>
      </c>
      <c r="B82" s="7" t="s">
        <v>13</v>
      </c>
      <c r="C82" s="8" t="s">
        <v>15</v>
      </c>
      <c r="D82" s="8" t="s">
        <v>13</v>
      </c>
    </row>
    <row r="83" ht="15" spans="1:4">
      <c r="A83" s="6">
        <f>VLOOKUP(B83,[1]摇号结果!$A$1:$D$65536,2,0)</f>
        <v>32</v>
      </c>
      <c r="B83" s="7" t="s">
        <v>82</v>
      </c>
      <c r="C83" s="8" t="s">
        <v>11</v>
      </c>
      <c r="D83" s="8" t="s">
        <v>83</v>
      </c>
    </row>
    <row r="84" ht="15" spans="1:4">
      <c r="A84" s="6">
        <v>32</v>
      </c>
      <c r="B84" s="7" t="s">
        <v>13</v>
      </c>
      <c r="C84" s="8" t="s">
        <v>23</v>
      </c>
      <c r="D84" s="8" t="s">
        <v>13</v>
      </c>
    </row>
    <row r="85" ht="15" spans="1:4">
      <c r="A85" s="6">
        <v>32</v>
      </c>
      <c r="B85" s="7" t="s">
        <v>13</v>
      </c>
      <c r="C85" s="8" t="s">
        <v>31</v>
      </c>
      <c r="D85" s="8" t="s">
        <v>13</v>
      </c>
    </row>
    <row r="86" ht="15" spans="1:4">
      <c r="A86" s="6">
        <f>VLOOKUP(B86,[1]摇号结果!$A$1:$D$65536,2,0)</f>
        <v>33</v>
      </c>
      <c r="B86" s="7" t="s">
        <v>84</v>
      </c>
      <c r="C86" s="8" t="s">
        <v>11</v>
      </c>
      <c r="D86" s="8" t="s">
        <v>85</v>
      </c>
    </row>
    <row r="87" ht="15" spans="1:4">
      <c r="A87" s="6">
        <v>33</v>
      </c>
      <c r="B87" s="7" t="s">
        <v>13</v>
      </c>
      <c r="C87" s="8" t="s">
        <v>23</v>
      </c>
      <c r="D87" s="8" t="s">
        <v>13</v>
      </c>
    </row>
    <row r="88" ht="15" spans="1:4">
      <c r="A88" s="6">
        <v>33</v>
      </c>
      <c r="B88" s="7" t="s">
        <v>13</v>
      </c>
      <c r="C88" s="8" t="s">
        <v>15</v>
      </c>
      <c r="D88" s="8" t="s">
        <v>13</v>
      </c>
    </row>
    <row r="89" ht="15" spans="1:4">
      <c r="A89" s="6">
        <f>VLOOKUP(B89,[1]摇号结果!$A$1:$D$65536,2,0)</f>
        <v>34</v>
      </c>
      <c r="B89" s="7" t="s">
        <v>86</v>
      </c>
      <c r="C89" s="8" t="s">
        <v>11</v>
      </c>
      <c r="D89" s="8" t="s">
        <v>87</v>
      </c>
    </row>
    <row r="90" ht="15" spans="1:4">
      <c r="A90" s="6">
        <f>VLOOKUP(B90,[1]摇号结果!$A$1:$D$65536,2,0)</f>
        <v>35</v>
      </c>
      <c r="B90" s="7" t="s">
        <v>88</v>
      </c>
      <c r="C90" s="8" t="s">
        <v>11</v>
      </c>
      <c r="D90" s="8" t="s">
        <v>89</v>
      </c>
    </row>
    <row r="91" ht="15" spans="1:4">
      <c r="A91" s="6">
        <v>35</v>
      </c>
      <c r="B91" s="7" t="s">
        <v>13</v>
      </c>
      <c r="C91" s="8" t="s">
        <v>14</v>
      </c>
      <c r="D91" s="8" t="s">
        <v>13</v>
      </c>
    </row>
    <row r="92" ht="15" spans="1:4">
      <c r="A92" s="6">
        <v>35</v>
      </c>
      <c r="B92" s="7" t="s">
        <v>13</v>
      </c>
      <c r="C92" s="8" t="s">
        <v>15</v>
      </c>
      <c r="D92" s="8" t="s">
        <v>13</v>
      </c>
    </row>
    <row r="93" ht="15" spans="1:4">
      <c r="A93" s="6">
        <f>VLOOKUP(B93,[1]摇号结果!$A$1:$D$65536,2,0)</f>
        <v>36</v>
      </c>
      <c r="B93" s="7" t="s">
        <v>90</v>
      </c>
      <c r="C93" s="8" t="s">
        <v>11</v>
      </c>
      <c r="D93" s="8" t="s">
        <v>91</v>
      </c>
    </row>
    <row r="94" ht="15" spans="1:4">
      <c r="A94" s="6">
        <v>36</v>
      </c>
      <c r="B94" s="7" t="s">
        <v>13</v>
      </c>
      <c r="C94" s="8" t="s">
        <v>23</v>
      </c>
      <c r="D94" s="8" t="s">
        <v>13</v>
      </c>
    </row>
    <row r="95" ht="15" spans="1:4">
      <c r="A95" s="6">
        <v>36</v>
      </c>
      <c r="B95" s="7" t="s">
        <v>13</v>
      </c>
      <c r="C95" s="8" t="s">
        <v>24</v>
      </c>
      <c r="D95" s="8" t="s">
        <v>13</v>
      </c>
    </row>
    <row r="96" ht="15" spans="1:4">
      <c r="A96" s="6">
        <f>VLOOKUP(B96,[1]摇号结果!$A$1:$D$65536,2,0)</f>
        <v>37</v>
      </c>
      <c r="B96" s="7" t="s">
        <v>92</v>
      </c>
      <c r="C96" s="8" t="s">
        <v>11</v>
      </c>
      <c r="D96" s="8" t="s">
        <v>93</v>
      </c>
    </row>
    <row r="97" ht="15" spans="1:4">
      <c r="A97" s="6">
        <v>37</v>
      </c>
      <c r="B97" s="7" t="s">
        <v>13</v>
      </c>
      <c r="C97" s="8" t="s">
        <v>23</v>
      </c>
      <c r="D97" s="8" t="s">
        <v>13</v>
      </c>
    </row>
    <row r="98" ht="15" spans="1:4">
      <c r="A98" s="6">
        <f>VLOOKUP(B98,[1]摇号结果!$A$1:$D$65536,2,0)</f>
        <v>38</v>
      </c>
      <c r="B98" s="7" t="s">
        <v>94</v>
      </c>
      <c r="C98" s="8" t="s">
        <v>11</v>
      </c>
      <c r="D98" s="8" t="s">
        <v>95</v>
      </c>
    </row>
    <row r="99" ht="15" spans="1:4">
      <c r="A99" s="6">
        <v>38</v>
      </c>
      <c r="B99" s="7" t="s">
        <v>13</v>
      </c>
      <c r="C99" s="8" t="s">
        <v>23</v>
      </c>
      <c r="D99" s="8" t="s">
        <v>13</v>
      </c>
    </row>
    <row r="100" ht="15" spans="1:4">
      <c r="A100" s="6">
        <v>38</v>
      </c>
      <c r="B100" s="7" t="s">
        <v>13</v>
      </c>
      <c r="C100" s="8" t="s">
        <v>24</v>
      </c>
      <c r="D100" s="8" t="s">
        <v>13</v>
      </c>
    </row>
    <row r="101" ht="15" spans="1:4">
      <c r="A101" s="6">
        <f>VLOOKUP(B101,[1]摇号结果!$A$1:$D$65536,2,0)</f>
        <v>39</v>
      </c>
      <c r="B101" s="7" t="s">
        <v>96</v>
      </c>
      <c r="C101" s="8" t="s">
        <v>11</v>
      </c>
      <c r="D101" s="8" t="s">
        <v>97</v>
      </c>
    </row>
    <row r="102" ht="15" spans="1:4">
      <c r="A102" s="6">
        <f>VLOOKUP(B102,[1]摇号结果!$A$1:$D$65536,2,0)</f>
        <v>40</v>
      </c>
      <c r="B102" s="7" t="s">
        <v>98</v>
      </c>
      <c r="C102" s="8" t="s">
        <v>11</v>
      </c>
      <c r="D102" s="8" t="s">
        <v>99</v>
      </c>
    </row>
    <row r="103" ht="15" spans="1:4">
      <c r="A103" s="6">
        <f>VLOOKUP(B103,[1]摇号结果!$A$1:$D$65536,2,0)</f>
        <v>41</v>
      </c>
      <c r="B103" s="7" t="s">
        <v>100</v>
      </c>
      <c r="C103" s="8" t="s">
        <v>11</v>
      </c>
      <c r="D103" s="8" t="s">
        <v>101</v>
      </c>
    </row>
    <row r="104" ht="15" spans="1:4">
      <c r="A104" s="6">
        <v>41</v>
      </c>
      <c r="B104" s="7" t="s">
        <v>13</v>
      </c>
      <c r="C104" s="8" t="s">
        <v>23</v>
      </c>
      <c r="D104" s="8" t="s">
        <v>13</v>
      </c>
    </row>
    <row r="105" ht="15" spans="1:4">
      <c r="A105" s="6">
        <v>41</v>
      </c>
      <c r="B105" s="7" t="s">
        <v>13</v>
      </c>
      <c r="C105" s="8" t="s">
        <v>15</v>
      </c>
      <c r="D105" s="8" t="s">
        <v>13</v>
      </c>
    </row>
    <row r="106" ht="15" spans="1:4">
      <c r="A106" s="6">
        <f>VLOOKUP(B106,[1]摇号结果!$A$1:$D$65536,2,0)</f>
        <v>42</v>
      </c>
      <c r="B106" s="7" t="s">
        <v>102</v>
      </c>
      <c r="C106" s="8" t="s">
        <v>11</v>
      </c>
      <c r="D106" s="8" t="s">
        <v>103</v>
      </c>
    </row>
    <row r="107" ht="15" spans="1:4">
      <c r="A107" s="6">
        <v>42</v>
      </c>
      <c r="B107" s="7" t="s">
        <v>13</v>
      </c>
      <c r="C107" s="8" t="s">
        <v>23</v>
      </c>
      <c r="D107" s="8" t="s">
        <v>13</v>
      </c>
    </row>
    <row r="108" ht="15" spans="1:4">
      <c r="A108" s="6">
        <v>42</v>
      </c>
      <c r="B108" s="7" t="s">
        <v>13</v>
      </c>
      <c r="C108" s="8" t="s">
        <v>15</v>
      </c>
      <c r="D108" s="8" t="s">
        <v>13</v>
      </c>
    </row>
    <row r="109" ht="15" spans="1:4">
      <c r="A109" s="6">
        <f>VLOOKUP(B109,[1]摇号结果!$A$1:$D$65536,2,0)</f>
        <v>43</v>
      </c>
      <c r="B109" s="7" t="s">
        <v>104</v>
      </c>
      <c r="C109" s="8" t="s">
        <v>11</v>
      </c>
      <c r="D109" s="8" t="s">
        <v>105</v>
      </c>
    </row>
    <row r="110" ht="15" spans="1:4">
      <c r="A110" s="6">
        <v>43</v>
      </c>
      <c r="B110" s="7" t="s">
        <v>13</v>
      </c>
      <c r="C110" s="8" t="s">
        <v>23</v>
      </c>
      <c r="D110" s="8" t="s">
        <v>13</v>
      </c>
    </row>
    <row r="111" ht="15" spans="1:4">
      <c r="A111" s="6">
        <v>43</v>
      </c>
      <c r="B111" s="7" t="s">
        <v>13</v>
      </c>
      <c r="C111" s="8" t="s">
        <v>15</v>
      </c>
      <c r="D111" s="8" t="s">
        <v>13</v>
      </c>
    </row>
    <row r="112" ht="15" spans="1:4">
      <c r="A112" s="6">
        <f>VLOOKUP(B112,[1]摇号结果!$A$1:$D$65536,2,0)</f>
        <v>44</v>
      </c>
      <c r="B112" s="7" t="s">
        <v>106</v>
      </c>
      <c r="C112" s="8" t="s">
        <v>11</v>
      </c>
      <c r="D112" s="8" t="s">
        <v>107</v>
      </c>
    </row>
    <row r="113" ht="15" spans="1:4">
      <c r="A113" s="6">
        <v>44</v>
      </c>
      <c r="B113" s="7" t="s">
        <v>13</v>
      </c>
      <c r="C113" s="8" t="s">
        <v>23</v>
      </c>
      <c r="D113" s="8" t="s">
        <v>13</v>
      </c>
    </row>
    <row r="114" ht="15" spans="1:4">
      <c r="A114" s="6">
        <f>VLOOKUP(B114,[1]摇号结果!$A$1:$D$65536,2,0)</f>
        <v>45</v>
      </c>
      <c r="B114" s="7" t="s">
        <v>108</v>
      </c>
      <c r="C114" s="8" t="s">
        <v>11</v>
      </c>
      <c r="D114" s="8" t="s">
        <v>109</v>
      </c>
    </row>
    <row r="115" ht="15" spans="1:4">
      <c r="A115" s="6">
        <v>45</v>
      </c>
      <c r="B115" s="7" t="s">
        <v>13</v>
      </c>
      <c r="C115" s="8" t="s">
        <v>23</v>
      </c>
      <c r="D115" s="8" t="s">
        <v>13</v>
      </c>
    </row>
    <row r="116" ht="15" spans="1:4">
      <c r="A116" s="6">
        <f>VLOOKUP(B116,[1]摇号结果!$A$1:$D$65536,2,0)</f>
        <v>46</v>
      </c>
      <c r="B116" s="7" t="s">
        <v>110</v>
      </c>
      <c r="C116" s="8" t="s">
        <v>11</v>
      </c>
      <c r="D116" s="8" t="s">
        <v>111</v>
      </c>
    </row>
    <row r="117" ht="15" spans="1:4">
      <c r="A117" s="6">
        <v>46</v>
      </c>
      <c r="B117" s="7" t="s">
        <v>13</v>
      </c>
      <c r="C117" s="8" t="s">
        <v>14</v>
      </c>
      <c r="D117" s="8" t="s">
        <v>13</v>
      </c>
    </row>
    <row r="118" ht="15" spans="1:4">
      <c r="A118" s="6">
        <v>46</v>
      </c>
      <c r="B118" s="7" t="s">
        <v>13</v>
      </c>
      <c r="C118" s="8" t="s">
        <v>24</v>
      </c>
      <c r="D118" s="8" t="s">
        <v>13</v>
      </c>
    </row>
    <row r="119" ht="15" spans="1:4">
      <c r="A119" s="6">
        <f>VLOOKUP(B119,[1]摇号结果!$A$1:$D$65536,2,0)</f>
        <v>47</v>
      </c>
      <c r="B119" s="7" t="s">
        <v>112</v>
      </c>
      <c r="C119" s="8" t="s">
        <v>11</v>
      </c>
      <c r="D119" s="8" t="s">
        <v>113</v>
      </c>
    </row>
    <row r="120" ht="15" spans="1:4">
      <c r="A120" s="6">
        <v>47</v>
      </c>
      <c r="B120" s="7" t="s">
        <v>13</v>
      </c>
      <c r="C120" s="8" t="s">
        <v>14</v>
      </c>
      <c r="D120" s="8" t="s">
        <v>13</v>
      </c>
    </row>
    <row r="121" ht="15" spans="1:4">
      <c r="A121" s="6">
        <v>47</v>
      </c>
      <c r="B121" s="7" t="s">
        <v>13</v>
      </c>
      <c r="C121" s="8" t="s">
        <v>31</v>
      </c>
      <c r="D121" s="8" t="s">
        <v>13</v>
      </c>
    </row>
    <row r="122" ht="15" spans="1:4">
      <c r="A122" s="6">
        <f>VLOOKUP(B122,[1]摇号结果!$A$1:$D$65536,2,0)</f>
        <v>48</v>
      </c>
      <c r="B122" s="7" t="s">
        <v>114</v>
      </c>
      <c r="C122" s="8" t="s">
        <v>11</v>
      </c>
      <c r="D122" s="8" t="s">
        <v>115</v>
      </c>
    </row>
    <row r="123" ht="15" spans="1:4">
      <c r="A123" s="6">
        <f>VLOOKUP(B123,[1]摇号结果!$A$1:$D$65536,2,0)</f>
        <v>49</v>
      </c>
      <c r="B123" s="7" t="s">
        <v>116</v>
      </c>
      <c r="C123" s="8" t="s">
        <v>11</v>
      </c>
      <c r="D123" s="8" t="s">
        <v>117</v>
      </c>
    </row>
    <row r="124" ht="15" spans="1:4">
      <c r="A124" s="6">
        <v>49</v>
      </c>
      <c r="B124" s="7" t="s">
        <v>13</v>
      </c>
      <c r="C124" s="8" t="s">
        <v>23</v>
      </c>
      <c r="D124" s="8" t="s">
        <v>13</v>
      </c>
    </row>
    <row r="125" ht="15" spans="1:4">
      <c r="A125" s="6">
        <v>49</v>
      </c>
      <c r="B125" s="7" t="s">
        <v>13</v>
      </c>
      <c r="C125" s="8" t="s">
        <v>24</v>
      </c>
      <c r="D125" s="8" t="s">
        <v>13</v>
      </c>
    </row>
    <row r="126" ht="15" spans="1:4">
      <c r="A126" s="6">
        <f>VLOOKUP(B126,[1]摇号结果!$A$1:$D$65536,2,0)</f>
        <v>50</v>
      </c>
      <c r="B126" s="7" t="s">
        <v>118</v>
      </c>
      <c r="C126" s="8" t="s">
        <v>11</v>
      </c>
      <c r="D126" s="8" t="s">
        <v>119</v>
      </c>
    </row>
    <row r="127" ht="15" spans="1:4">
      <c r="A127" s="6">
        <v>50</v>
      </c>
      <c r="B127" s="7" t="s">
        <v>13</v>
      </c>
      <c r="C127" s="8" t="s">
        <v>23</v>
      </c>
      <c r="D127" s="8" t="s">
        <v>13</v>
      </c>
    </row>
    <row r="128" ht="15" spans="1:4">
      <c r="A128" s="6">
        <v>50</v>
      </c>
      <c r="B128" s="7" t="s">
        <v>13</v>
      </c>
      <c r="C128" s="8" t="s">
        <v>24</v>
      </c>
      <c r="D128" s="8" t="s">
        <v>13</v>
      </c>
    </row>
    <row r="129" ht="15" spans="1:4">
      <c r="A129" s="6">
        <f>VLOOKUP(B129,[1]摇号结果!$A$1:$D$65536,2,0)</f>
        <v>51</v>
      </c>
      <c r="B129" s="7" t="s">
        <v>120</v>
      </c>
      <c r="C129" s="8" t="s">
        <v>11</v>
      </c>
      <c r="D129" s="8" t="s">
        <v>121</v>
      </c>
    </row>
    <row r="130" ht="15" spans="1:4">
      <c r="A130" s="6">
        <f>VLOOKUP(B130,[1]摇号结果!$A$1:$D$65536,2,0)</f>
        <v>52</v>
      </c>
      <c r="B130" s="7" t="s">
        <v>122</v>
      </c>
      <c r="C130" s="8" t="s">
        <v>11</v>
      </c>
      <c r="D130" s="8" t="s">
        <v>123</v>
      </c>
    </row>
    <row r="131" ht="15" spans="1:4">
      <c r="A131" s="6">
        <v>52</v>
      </c>
      <c r="B131" s="7" t="s">
        <v>13</v>
      </c>
      <c r="C131" s="8" t="s">
        <v>23</v>
      </c>
      <c r="D131" s="8" t="s">
        <v>13</v>
      </c>
    </row>
    <row r="132" ht="15" spans="1:4">
      <c r="A132" s="6">
        <f>VLOOKUP(B132,[1]摇号结果!$A$1:$D$65536,2,0)</f>
        <v>53</v>
      </c>
      <c r="B132" s="7" t="s">
        <v>124</v>
      </c>
      <c r="C132" s="8" t="s">
        <v>11</v>
      </c>
      <c r="D132" s="8" t="s">
        <v>125</v>
      </c>
    </row>
    <row r="133" ht="15" spans="1:4">
      <c r="A133" s="6">
        <f>VLOOKUP(B133,[1]摇号结果!$A$1:$D$65536,2,0)</f>
        <v>54</v>
      </c>
      <c r="B133" s="7" t="s">
        <v>126</v>
      </c>
      <c r="C133" s="8" t="s">
        <v>11</v>
      </c>
      <c r="D133" s="8" t="s">
        <v>127</v>
      </c>
    </row>
    <row r="134" ht="15" spans="1:4">
      <c r="A134" s="6">
        <v>54</v>
      </c>
      <c r="B134" s="7" t="s">
        <v>13</v>
      </c>
      <c r="C134" s="8" t="s">
        <v>14</v>
      </c>
      <c r="D134" s="8" t="s">
        <v>13</v>
      </c>
    </row>
    <row r="135" ht="15" spans="1:4">
      <c r="A135" s="6">
        <f>VLOOKUP(B135,[1]摇号结果!$A$1:$D$65536,2,0)</f>
        <v>55</v>
      </c>
      <c r="B135" s="7" t="s">
        <v>128</v>
      </c>
      <c r="C135" s="8" t="s">
        <v>11</v>
      </c>
      <c r="D135" s="8" t="s">
        <v>129</v>
      </c>
    </row>
    <row r="136" ht="15" spans="1:4">
      <c r="A136" s="6">
        <f>VLOOKUP(B136,[1]摇号结果!$A$1:$D$65536,2,0)</f>
        <v>56</v>
      </c>
      <c r="B136" s="7" t="s">
        <v>130</v>
      </c>
      <c r="C136" s="8" t="s">
        <v>11</v>
      </c>
      <c r="D136" s="8" t="s">
        <v>131</v>
      </c>
    </row>
    <row r="137" ht="15" spans="1:4">
      <c r="A137" s="6">
        <v>56</v>
      </c>
      <c r="B137" s="7" t="s">
        <v>13</v>
      </c>
      <c r="C137" s="8" t="s">
        <v>14</v>
      </c>
      <c r="D137" s="8" t="s">
        <v>13</v>
      </c>
    </row>
    <row r="138" ht="15" spans="1:4">
      <c r="A138" s="6">
        <v>56</v>
      </c>
      <c r="B138" s="7" t="s">
        <v>13</v>
      </c>
      <c r="C138" s="8" t="s">
        <v>31</v>
      </c>
      <c r="D138" s="8" t="s">
        <v>13</v>
      </c>
    </row>
    <row r="139" ht="15" spans="1:4">
      <c r="A139" s="6">
        <f>VLOOKUP(B139,[1]摇号结果!$A$1:$D$65536,2,0)</f>
        <v>57</v>
      </c>
      <c r="B139" s="7" t="s">
        <v>132</v>
      </c>
      <c r="C139" s="8" t="s">
        <v>11</v>
      </c>
      <c r="D139" s="8" t="s">
        <v>133</v>
      </c>
    </row>
    <row r="140" ht="15" spans="1:4">
      <c r="A140" s="6">
        <f>VLOOKUP(B140,[1]摇号结果!$A$1:$D$65536,2,0)</f>
        <v>58</v>
      </c>
      <c r="B140" s="7" t="s">
        <v>134</v>
      </c>
      <c r="C140" s="8" t="s">
        <v>11</v>
      </c>
      <c r="D140" s="8" t="s">
        <v>135</v>
      </c>
    </row>
    <row r="141" ht="15" spans="1:4">
      <c r="A141" s="6">
        <f>VLOOKUP(B141,[1]摇号结果!$A$1:$D$65536,2,0)</f>
        <v>59</v>
      </c>
      <c r="B141" s="7" t="s">
        <v>136</v>
      </c>
      <c r="C141" s="8" t="s">
        <v>11</v>
      </c>
      <c r="D141" s="8" t="s">
        <v>137</v>
      </c>
    </row>
    <row r="142" ht="15" spans="1:4">
      <c r="A142" s="6">
        <v>59</v>
      </c>
      <c r="B142" s="7" t="s">
        <v>13</v>
      </c>
      <c r="C142" s="8" t="s">
        <v>14</v>
      </c>
      <c r="D142" s="8" t="s">
        <v>13</v>
      </c>
    </row>
    <row r="143" ht="15" spans="1:4">
      <c r="A143" s="6">
        <f>VLOOKUP(B143,[1]摇号结果!$A$1:$D$65536,2,0)</f>
        <v>60</v>
      </c>
      <c r="B143" s="7" t="s">
        <v>138</v>
      </c>
      <c r="C143" s="8" t="s">
        <v>11</v>
      </c>
      <c r="D143" s="8" t="s">
        <v>139</v>
      </c>
    </row>
    <row r="144" ht="15" spans="1:4">
      <c r="A144" s="6">
        <v>60</v>
      </c>
      <c r="B144" s="7" t="s">
        <v>13</v>
      </c>
      <c r="C144" s="8" t="s">
        <v>23</v>
      </c>
      <c r="D144" s="8" t="s">
        <v>13</v>
      </c>
    </row>
    <row r="145" ht="15" spans="1:4">
      <c r="A145" s="6">
        <f>VLOOKUP(B145,[1]摇号结果!$A$1:$D$65536,2,0)</f>
        <v>61</v>
      </c>
      <c r="B145" s="7" t="s">
        <v>140</v>
      </c>
      <c r="C145" s="8" t="s">
        <v>11</v>
      </c>
      <c r="D145" s="8" t="s">
        <v>141</v>
      </c>
    </row>
    <row r="146" ht="15" spans="1:4">
      <c r="A146" s="6">
        <f>VLOOKUP(B146,[1]摇号结果!$A$1:$D$65536,2,0)</f>
        <v>62</v>
      </c>
      <c r="B146" s="7" t="s">
        <v>142</v>
      </c>
      <c r="C146" s="8" t="s">
        <v>11</v>
      </c>
      <c r="D146" s="8" t="s">
        <v>143</v>
      </c>
    </row>
    <row r="147" ht="15" spans="1:4">
      <c r="A147" s="6">
        <f>VLOOKUP(B147,[1]摇号结果!$A$1:$D$65536,2,0)</f>
        <v>63</v>
      </c>
      <c r="B147" s="7" t="s">
        <v>144</v>
      </c>
      <c r="C147" s="8" t="s">
        <v>11</v>
      </c>
      <c r="D147" s="8" t="s">
        <v>145</v>
      </c>
    </row>
    <row r="148" ht="15" spans="1:4">
      <c r="A148" s="6">
        <v>63</v>
      </c>
      <c r="B148" s="7" t="s">
        <v>13</v>
      </c>
      <c r="C148" s="8" t="s">
        <v>14</v>
      </c>
      <c r="D148" s="8" t="s">
        <v>13</v>
      </c>
    </row>
    <row r="149" ht="15" spans="1:4">
      <c r="A149" s="6">
        <v>63</v>
      </c>
      <c r="B149" s="7" t="s">
        <v>13</v>
      </c>
      <c r="C149" s="8" t="s">
        <v>15</v>
      </c>
      <c r="D149" s="8" t="s">
        <v>13</v>
      </c>
    </row>
    <row r="150" ht="15" spans="1:4">
      <c r="A150" s="6">
        <f>VLOOKUP(B150,[1]摇号结果!$A$1:$D$65536,2,0)</f>
        <v>64</v>
      </c>
      <c r="B150" s="7" t="s">
        <v>146</v>
      </c>
      <c r="C150" s="8" t="s">
        <v>11</v>
      </c>
      <c r="D150" s="8" t="s">
        <v>147</v>
      </c>
    </row>
    <row r="151" ht="15" spans="1:4">
      <c r="A151" s="6">
        <f>VLOOKUP(B151,[1]摇号结果!$A$1:$D$65536,2,0)</f>
        <v>65</v>
      </c>
      <c r="B151" s="7" t="s">
        <v>148</v>
      </c>
      <c r="C151" s="8" t="s">
        <v>11</v>
      </c>
      <c r="D151" s="8" t="s">
        <v>149</v>
      </c>
    </row>
    <row r="152" ht="15" spans="1:4">
      <c r="A152" s="6">
        <v>65</v>
      </c>
      <c r="B152" s="7" t="s">
        <v>13</v>
      </c>
      <c r="C152" s="8" t="s">
        <v>14</v>
      </c>
      <c r="D152" s="8" t="s">
        <v>13</v>
      </c>
    </row>
    <row r="153" ht="15" spans="1:4">
      <c r="A153" s="6">
        <v>65</v>
      </c>
      <c r="B153" s="7" t="s">
        <v>13</v>
      </c>
      <c r="C153" s="8" t="s">
        <v>15</v>
      </c>
      <c r="D153" s="8" t="s">
        <v>13</v>
      </c>
    </row>
    <row r="154" ht="15" spans="1:4">
      <c r="A154" s="6">
        <f>VLOOKUP(B154,[1]摇号结果!$A$1:$D$65536,2,0)</f>
        <v>66</v>
      </c>
      <c r="B154" s="7" t="s">
        <v>150</v>
      </c>
      <c r="C154" s="8" t="s">
        <v>11</v>
      </c>
      <c r="D154" s="8" t="s">
        <v>151</v>
      </c>
    </row>
    <row r="155" ht="15" spans="1:4">
      <c r="A155" s="6">
        <v>66</v>
      </c>
      <c r="B155" s="7" t="s">
        <v>13</v>
      </c>
      <c r="C155" s="8" t="s">
        <v>31</v>
      </c>
      <c r="D155" s="8" t="s">
        <v>13</v>
      </c>
    </row>
    <row r="156" ht="15" spans="1:4">
      <c r="A156" s="6">
        <v>66</v>
      </c>
      <c r="B156" s="7" t="s">
        <v>13</v>
      </c>
      <c r="C156" s="8" t="s">
        <v>14</v>
      </c>
      <c r="D156" s="8" t="s">
        <v>13</v>
      </c>
    </row>
    <row r="157" ht="15" spans="1:4">
      <c r="A157" s="6">
        <f>VLOOKUP(B157,[1]摇号结果!$A$1:$D$65536,2,0)</f>
        <v>67</v>
      </c>
      <c r="B157" s="7" t="s">
        <v>152</v>
      </c>
      <c r="C157" s="8" t="s">
        <v>11</v>
      </c>
      <c r="D157" s="8" t="s">
        <v>153</v>
      </c>
    </row>
    <row r="158" ht="15" spans="1:4">
      <c r="A158" s="6">
        <v>67</v>
      </c>
      <c r="B158" s="7" t="s">
        <v>13</v>
      </c>
      <c r="C158" s="8" t="s">
        <v>14</v>
      </c>
      <c r="D158" s="8" t="s">
        <v>13</v>
      </c>
    </row>
    <row r="159" ht="15" spans="1:4">
      <c r="A159" s="6">
        <v>67</v>
      </c>
      <c r="B159" s="7" t="s">
        <v>13</v>
      </c>
      <c r="C159" s="8" t="s">
        <v>24</v>
      </c>
      <c r="D159" s="8" t="s">
        <v>13</v>
      </c>
    </row>
    <row r="160" ht="15" spans="1:4">
      <c r="A160" s="6">
        <f>VLOOKUP(B160,[1]摇号结果!$A$1:$D$65536,2,0)</f>
        <v>68</v>
      </c>
      <c r="B160" s="7" t="s">
        <v>154</v>
      </c>
      <c r="C160" s="8" t="s">
        <v>11</v>
      </c>
      <c r="D160" s="8" t="s">
        <v>155</v>
      </c>
    </row>
    <row r="161" ht="15" spans="1:4">
      <c r="A161" s="6">
        <v>68</v>
      </c>
      <c r="B161" s="7" t="s">
        <v>13</v>
      </c>
      <c r="C161" s="8" t="s">
        <v>23</v>
      </c>
      <c r="D161" s="8" t="s">
        <v>13</v>
      </c>
    </row>
    <row r="162" ht="15" spans="1:4">
      <c r="A162" s="6">
        <v>68</v>
      </c>
      <c r="B162" s="7" t="s">
        <v>13</v>
      </c>
      <c r="C162" s="8" t="s">
        <v>31</v>
      </c>
      <c r="D162" s="8" t="s">
        <v>13</v>
      </c>
    </row>
    <row r="163" ht="15" spans="1:4">
      <c r="A163" s="6">
        <f>VLOOKUP(B163,[1]摇号结果!$A$1:$D$65536,2,0)</f>
        <v>69</v>
      </c>
      <c r="B163" s="7" t="s">
        <v>156</v>
      </c>
      <c r="C163" s="8" t="s">
        <v>11</v>
      </c>
      <c r="D163" s="8" t="s">
        <v>157</v>
      </c>
    </row>
    <row r="164" ht="15" spans="1:4">
      <c r="A164" s="6">
        <v>69</v>
      </c>
      <c r="B164" s="7" t="s">
        <v>13</v>
      </c>
      <c r="C164" s="8" t="s">
        <v>23</v>
      </c>
      <c r="D164" s="8" t="s">
        <v>13</v>
      </c>
    </row>
    <row r="165" ht="15" spans="1:4">
      <c r="A165" s="6">
        <v>69</v>
      </c>
      <c r="B165" s="7" t="s">
        <v>13</v>
      </c>
      <c r="C165" s="8" t="s">
        <v>24</v>
      </c>
      <c r="D165" s="8" t="s">
        <v>13</v>
      </c>
    </row>
    <row r="166" ht="15" spans="1:4">
      <c r="A166" s="6">
        <f>VLOOKUP(B166,[1]摇号结果!$A$1:$D$65536,2,0)</f>
        <v>70</v>
      </c>
      <c r="B166" s="7" t="s">
        <v>158</v>
      </c>
      <c r="C166" s="8" t="s">
        <v>11</v>
      </c>
      <c r="D166" s="8" t="s">
        <v>159</v>
      </c>
    </row>
    <row r="167" ht="15" spans="1:4">
      <c r="A167" s="6">
        <v>70</v>
      </c>
      <c r="B167" s="7" t="s">
        <v>13</v>
      </c>
      <c r="C167" s="8" t="s">
        <v>160</v>
      </c>
      <c r="D167" s="8" t="s">
        <v>13</v>
      </c>
    </row>
    <row r="168" ht="15" spans="1:4">
      <c r="A168" s="6">
        <v>70</v>
      </c>
      <c r="B168" s="7" t="s">
        <v>13</v>
      </c>
      <c r="C168" s="8" t="s">
        <v>23</v>
      </c>
      <c r="D168" s="8" t="s">
        <v>13</v>
      </c>
    </row>
    <row r="169" ht="15" spans="1:4">
      <c r="A169" s="6">
        <f>VLOOKUP(B169,[1]摇号结果!$A$1:$D$65536,2,0)</f>
        <v>71</v>
      </c>
      <c r="B169" s="7" t="s">
        <v>161</v>
      </c>
      <c r="C169" s="8" t="s">
        <v>11</v>
      </c>
      <c r="D169" s="8" t="s">
        <v>162</v>
      </c>
    </row>
    <row r="170" ht="15" spans="1:4">
      <c r="A170" s="6">
        <f>VLOOKUP(B170,[1]摇号结果!$A$1:$D$65536,2,0)</f>
        <v>72</v>
      </c>
      <c r="B170" s="7" t="s">
        <v>163</v>
      </c>
      <c r="C170" s="8" t="s">
        <v>11</v>
      </c>
      <c r="D170" s="8" t="s">
        <v>164</v>
      </c>
    </row>
    <row r="171" ht="15" spans="1:4">
      <c r="A171" s="6">
        <f>VLOOKUP(B171,[1]摇号结果!$A$1:$D$65536,2,0)</f>
        <v>73</v>
      </c>
      <c r="B171" s="7" t="s">
        <v>165</v>
      </c>
      <c r="C171" s="8" t="s">
        <v>11</v>
      </c>
      <c r="D171" s="8" t="s">
        <v>166</v>
      </c>
    </row>
    <row r="172" ht="15" spans="1:4">
      <c r="A172" s="6">
        <f>VLOOKUP(B172,[1]摇号结果!$A$1:$D$65536,2,0)</f>
        <v>74</v>
      </c>
      <c r="B172" s="7" t="s">
        <v>167</v>
      </c>
      <c r="C172" s="8" t="s">
        <v>11</v>
      </c>
      <c r="D172" s="8" t="s">
        <v>168</v>
      </c>
    </row>
    <row r="173" ht="15" spans="1:4">
      <c r="A173" s="6">
        <f>VLOOKUP(B173,[1]摇号结果!$A$1:$D$65536,2,0)</f>
        <v>75</v>
      </c>
      <c r="B173" s="7" t="s">
        <v>169</v>
      </c>
      <c r="C173" s="8" t="s">
        <v>11</v>
      </c>
      <c r="D173" s="8" t="s">
        <v>170</v>
      </c>
    </row>
    <row r="174" ht="15" spans="1:4">
      <c r="A174" s="6">
        <f>VLOOKUP(B174,[1]摇号结果!$A$1:$D$65536,2,0)</f>
        <v>76</v>
      </c>
      <c r="B174" s="7" t="s">
        <v>171</v>
      </c>
      <c r="C174" s="8" t="s">
        <v>11</v>
      </c>
      <c r="D174" s="8" t="s">
        <v>172</v>
      </c>
    </row>
    <row r="175" ht="15" spans="1:4">
      <c r="A175" s="6">
        <f>VLOOKUP(B175,[1]摇号结果!$A$1:$D$65536,2,0)</f>
        <v>77</v>
      </c>
      <c r="B175" s="7" t="s">
        <v>173</v>
      </c>
      <c r="C175" s="8" t="s">
        <v>11</v>
      </c>
      <c r="D175" s="8" t="s">
        <v>174</v>
      </c>
    </row>
    <row r="176" ht="15" spans="1:4">
      <c r="A176" s="6">
        <v>77</v>
      </c>
      <c r="B176" s="7" t="s">
        <v>13</v>
      </c>
      <c r="C176" s="8" t="s">
        <v>23</v>
      </c>
      <c r="D176" s="8" t="s">
        <v>13</v>
      </c>
    </row>
    <row r="177" ht="15" spans="1:4">
      <c r="A177" s="6">
        <v>77</v>
      </c>
      <c r="B177" s="7" t="s">
        <v>13</v>
      </c>
      <c r="C177" s="8" t="s">
        <v>24</v>
      </c>
      <c r="D177" s="8" t="s">
        <v>13</v>
      </c>
    </row>
    <row r="178" ht="15" spans="1:4">
      <c r="A178" s="6">
        <f>VLOOKUP(B178,[1]摇号结果!$A$1:$D$65536,2,0)</f>
        <v>78</v>
      </c>
      <c r="B178" s="7" t="s">
        <v>175</v>
      </c>
      <c r="C178" s="8" t="s">
        <v>11</v>
      </c>
      <c r="D178" s="8" t="s">
        <v>176</v>
      </c>
    </row>
    <row r="179" ht="15" spans="1:4">
      <c r="A179" s="6">
        <f>VLOOKUP(B179,[1]摇号结果!$A$1:$D$65536,2,0)</f>
        <v>79</v>
      </c>
      <c r="B179" s="7" t="s">
        <v>177</v>
      </c>
      <c r="C179" s="8" t="s">
        <v>11</v>
      </c>
      <c r="D179" s="8" t="s">
        <v>178</v>
      </c>
    </row>
    <row r="180" ht="15" spans="1:4">
      <c r="A180" s="6">
        <v>79</v>
      </c>
      <c r="B180" s="7" t="s">
        <v>13</v>
      </c>
      <c r="C180" s="8" t="s">
        <v>15</v>
      </c>
      <c r="D180" s="8" t="s">
        <v>13</v>
      </c>
    </row>
    <row r="181" ht="15" spans="1:4">
      <c r="A181" s="6">
        <f>VLOOKUP(B181,[1]摇号结果!$A$1:$D$65536,2,0)</f>
        <v>80</v>
      </c>
      <c r="B181" s="7" t="s">
        <v>179</v>
      </c>
      <c r="C181" s="8" t="s">
        <v>11</v>
      </c>
      <c r="D181" s="8" t="s">
        <v>180</v>
      </c>
    </row>
    <row r="182" ht="15" spans="1:4">
      <c r="A182" s="6">
        <v>80</v>
      </c>
      <c r="B182" s="7" t="s">
        <v>13</v>
      </c>
      <c r="C182" s="8" t="s">
        <v>23</v>
      </c>
      <c r="D182" s="8" t="s">
        <v>13</v>
      </c>
    </row>
    <row r="183" ht="15" spans="1:4">
      <c r="A183" s="6">
        <v>80</v>
      </c>
      <c r="B183" s="7" t="s">
        <v>13</v>
      </c>
      <c r="C183" s="8" t="s">
        <v>15</v>
      </c>
      <c r="D183" s="8" t="s">
        <v>13</v>
      </c>
    </row>
    <row r="184" ht="15" spans="1:4">
      <c r="A184" s="6">
        <f>VLOOKUP(B184,[1]摇号结果!$A$1:$D$65536,2,0)</f>
        <v>81</v>
      </c>
      <c r="B184" s="7" t="s">
        <v>181</v>
      </c>
      <c r="C184" s="8" t="s">
        <v>11</v>
      </c>
      <c r="D184" s="8" t="s">
        <v>182</v>
      </c>
    </row>
    <row r="185" ht="15" spans="1:4">
      <c r="A185" s="6">
        <v>81</v>
      </c>
      <c r="B185" s="7" t="s">
        <v>13</v>
      </c>
      <c r="C185" s="8" t="s">
        <v>20</v>
      </c>
      <c r="D185" s="8" t="s">
        <v>13</v>
      </c>
    </row>
    <row r="186" ht="15" spans="1:4">
      <c r="A186" s="6">
        <f>VLOOKUP(B186,[1]摇号结果!$A$1:$D$65536,2,0)</f>
        <v>82</v>
      </c>
      <c r="B186" s="7" t="s">
        <v>183</v>
      </c>
      <c r="C186" s="8" t="s">
        <v>11</v>
      </c>
      <c r="D186" s="8" t="s">
        <v>184</v>
      </c>
    </row>
    <row r="187" ht="15" spans="1:4">
      <c r="A187" s="6">
        <v>82</v>
      </c>
      <c r="B187" s="7" t="s">
        <v>13</v>
      </c>
      <c r="C187" s="8" t="s">
        <v>14</v>
      </c>
      <c r="D187" s="8" t="s">
        <v>13</v>
      </c>
    </row>
    <row r="188" ht="15" spans="1:4">
      <c r="A188" s="6">
        <v>82</v>
      </c>
      <c r="B188" s="7" t="s">
        <v>13</v>
      </c>
      <c r="C188" s="8" t="s">
        <v>24</v>
      </c>
      <c r="D188" s="8" t="s">
        <v>13</v>
      </c>
    </row>
    <row r="189" ht="15" spans="1:4">
      <c r="A189" s="6">
        <f>VLOOKUP(B189,[1]摇号结果!$A$1:$D$65536,2,0)</f>
        <v>83</v>
      </c>
      <c r="B189" s="7" t="s">
        <v>185</v>
      </c>
      <c r="C189" s="8" t="s">
        <v>11</v>
      </c>
      <c r="D189" s="8" t="s">
        <v>186</v>
      </c>
    </row>
    <row r="190" ht="15" spans="1:4">
      <c r="A190" s="6">
        <v>83</v>
      </c>
      <c r="B190" s="7" t="s">
        <v>13</v>
      </c>
      <c r="C190" s="8" t="s">
        <v>23</v>
      </c>
      <c r="D190" s="8" t="s">
        <v>13</v>
      </c>
    </row>
    <row r="191" ht="15" spans="1:4">
      <c r="A191" s="6">
        <v>83</v>
      </c>
      <c r="B191" s="7" t="s">
        <v>13</v>
      </c>
      <c r="C191" s="8" t="s">
        <v>160</v>
      </c>
      <c r="D191" s="8" t="s">
        <v>13</v>
      </c>
    </row>
    <row r="192" ht="15" spans="1:4">
      <c r="A192" s="6">
        <f>VLOOKUP(B192,[1]摇号结果!$A$1:$D$65536,2,0)</f>
        <v>84</v>
      </c>
      <c r="B192" s="7" t="s">
        <v>187</v>
      </c>
      <c r="C192" s="8" t="s">
        <v>11</v>
      </c>
      <c r="D192" s="8" t="s">
        <v>188</v>
      </c>
    </row>
    <row r="193" ht="15" spans="1:4">
      <c r="A193" s="6">
        <f>VLOOKUP(B193,[1]摇号结果!$A$1:$D$65536,2,0)</f>
        <v>85</v>
      </c>
      <c r="B193" s="7" t="s">
        <v>189</v>
      </c>
      <c r="C193" s="8" t="s">
        <v>11</v>
      </c>
      <c r="D193" s="8" t="s">
        <v>190</v>
      </c>
    </row>
    <row r="194" ht="15" spans="1:4">
      <c r="A194" s="6">
        <f>VLOOKUP(B194,[1]摇号结果!$A$1:$D$65536,2,0)</f>
        <v>86</v>
      </c>
      <c r="B194" s="7" t="s">
        <v>191</v>
      </c>
      <c r="C194" s="8" t="s">
        <v>11</v>
      </c>
      <c r="D194" s="8" t="s">
        <v>192</v>
      </c>
    </row>
    <row r="195" ht="15" spans="1:4">
      <c r="A195" s="6">
        <v>86</v>
      </c>
      <c r="B195" s="7" t="s">
        <v>13</v>
      </c>
      <c r="C195" s="8" t="s">
        <v>14</v>
      </c>
      <c r="D195" s="8" t="s">
        <v>13</v>
      </c>
    </row>
    <row r="196" ht="15" spans="1:4">
      <c r="A196" s="6">
        <f>VLOOKUP(B196,[1]摇号结果!$A$1:$D$65536,2,0)</f>
        <v>87</v>
      </c>
      <c r="B196" s="7" t="s">
        <v>193</v>
      </c>
      <c r="C196" s="8" t="s">
        <v>11</v>
      </c>
      <c r="D196" s="8" t="s">
        <v>194</v>
      </c>
    </row>
    <row r="197" ht="15" spans="1:4">
      <c r="A197" s="6">
        <v>87</v>
      </c>
      <c r="B197" s="7" t="s">
        <v>13</v>
      </c>
      <c r="C197" s="8" t="s">
        <v>14</v>
      </c>
      <c r="D197" s="8" t="s">
        <v>13</v>
      </c>
    </row>
    <row r="198" ht="15" spans="1:4">
      <c r="A198" s="6">
        <f>VLOOKUP(B198,[1]摇号结果!$A$1:$D$65536,2,0)</f>
        <v>88</v>
      </c>
      <c r="B198" s="7" t="s">
        <v>195</v>
      </c>
      <c r="C198" s="8" t="s">
        <v>11</v>
      </c>
      <c r="D198" s="8" t="s">
        <v>196</v>
      </c>
    </row>
    <row r="199" ht="15" spans="1:4">
      <c r="A199" s="6">
        <v>88</v>
      </c>
      <c r="B199" s="7" t="s">
        <v>13</v>
      </c>
      <c r="C199" s="8" t="s">
        <v>14</v>
      </c>
      <c r="D199" s="8" t="s">
        <v>13</v>
      </c>
    </row>
    <row r="200" ht="15" spans="1:4">
      <c r="A200" s="6">
        <f>VLOOKUP(B200,[1]摇号结果!$A$1:$D$65536,2,0)</f>
        <v>89</v>
      </c>
      <c r="B200" s="7" t="s">
        <v>197</v>
      </c>
      <c r="C200" s="8" t="s">
        <v>11</v>
      </c>
      <c r="D200" s="8" t="s">
        <v>198</v>
      </c>
    </row>
    <row r="201" ht="15" spans="1:4">
      <c r="A201" s="6">
        <f>VLOOKUP(B201,[1]摇号结果!$A$1:$D$65536,2,0)</f>
        <v>90</v>
      </c>
      <c r="B201" s="7" t="s">
        <v>199</v>
      </c>
      <c r="C201" s="8" t="s">
        <v>11</v>
      </c>
      <c r="D201" s="8" t="s">
        <v>200</v>
      </c>
    </row>
    <row r="202" ht="15" spans="1:4">
      <c r="A202" s="6">
        <v>90</v>
      </c>
      <c r="B202" s="7" t="s">
        <v>13</v>
      </c>
      <c r="C202" s="8" t="s">
        <v>23</v>
      </c>
      <c r="D202" s="8" t="s">
        <v>13</v>
      </c>
    </row>
    <row r="203" ht="15" spans="1:4">
      <c r="A203" s="6">
        <f>VLOOKUP(B203,[1]摇号结果!$A$1:$D$65536,2,0)</f>
        <v>91</v>
      </c>
      <c r="B203" s="7" t="s">
        <v>201</v>
      </c>
      <c r="C203" s="8" t="s">
        <v>11</v>
      </c>
      <c r="D203" s="8" t="s">
        <v>202</v>
      </c>
    </row>
    <row r="204" ht="15" spans="1:4">
      <c r="A204" s="6">
        <v>91</v>
      </c>
      <c r="B204" s="7" t="s">
        <v>13</v>
      </c>
      <c r="C204" s="8" t="s">
        <v>14</v>
      </c>
      <c r="D204" s="8" t="s">
        <v>13</v>
      </c>
    </row>
    <row r="205" ht="15" spans="1:4">
      <c r="A205" s="6">
        <f>VLOOKUP(B205,[1]摇号结果!$A$1:$D$65536,2,0)</f>
        <v>92</v>
      </c>
      <c r="B205" s="7" t="s">
        <v>203</v>
      </c>
      <c r="C205" s="8" t="s">
        <v>11</v>
      </c>
      <c r="D205" s="8" t="s">
        <v>204</v>
      </c>
    </row>
    <row r="206" ht="15" spans="1:4">
      <c r="A206" s="6">
        <v>92</v>
      </c>
      <c r="B206" s="7" t="s">
        <v>13</v>
      </c>
      <c r="C206" s="8" t="s">
        <v>23</v>
      </c>
      <c r="D206" s="8" t="s">
        <v>13</v>
      </c>
    </row>
    <row r="207" ht="15" spans="1:4">
      <c r="A207" s="6">
        <v>92</v>
      </c>
      <c r="B207" s="7" t="s">
        <v>13</v>
      </c>
      <c r="C207" s="8" t="s">
        <v>24</v>
      </c>
      <c r="D207" s="8" t="s">
        <v>13</v>
      </c>
    </row>
    <row r="208" ht="15" spans="1:4">
      <c r="A208" s="6">
        <f>VLOOKUP(B208,[1]摇号结果!$A$1:$D$65536,2,0)</f>
        <v>93</v>
      </c>
      <c r="B208" s="7" t="s">
        <v>205</v>
      </c>
      <c r="C208" s="8" t="s">
        <v>11</v>
      </c>
      <c r="D208" s="8" t="s">
        <v>206</v>
      </c>
    </row>
    <row r="209" ht="15" spans="1:4">
      <c r="A209" s="6">
        <v>93</v>
      </c>
      <c r="B209" s="7" t="s">
        <v>13</v>
      </c>
      <c r="C209" s="8" t="s">
        <v>14</v>
      </c>
      <c r="D209" s="8" t="s">
        <v>13</v>
      </c>
    </row>
    <row r="210" ht="15" spans="1:4">
      <c r="A210" s="6">
        <v>93</v>
      </c>
      <c r="B210" s="7" t="s">
        <v>13</v>
      </c>
      <c r="C210" s="8" t="s">
        <v>24</v>
      </c>
      <c r="D210" s="8" t="s">
        <v>13</v>
      </c>
    </row>
    <row r="211" ht="15" spans="1:4">
      <c r="A211" s="6">
        <f>VLOOKUP(B211,[1]摇号结果!$A$1:$D$65536,2,0)</f>
        <v>94</v>
      </c>
      <c r="B211" s="7" t="s">
        <v>207</v>
      </c>
      <c r="C211" s="8" t="s">
        <v>11</v>
      </c>
      <c r="D211" s="8" t="s">
        <v>208</v>
      </c>
    </row>
    <row r="212" ht="15" spans="1:4">
      <c r="A212" s="6">
        <f>VLOOKUP(B212,[1]摇号结果!$A$1:$D$65536,2,0)</f>
        <v>95</v>
      </c>
      <c r="B212" s="7" t="s">
        <v>209</v>
      </c>
      <c r="C212" s="8" t="s">
        <v>11</v>
      </c>
      <c r="D212" s="8" t="s">
        <v>210</v>
      </c>
    </row>
    <row r="213" ht="15" spans="1:4">
      <c r="A213" s="6">
        <v>95</v>
      </c>
      <c r="B213" s="7" t="s">
        <v>13</v>
      </c>
      <c r="C213" s="8" t="s">
        <v>14</v>
      </c>
      <c r="D213" s="8" t="s">
        <v>13</v>
      </c>
    </row>
    <row r="214" ht="15" spans="1:4">
      <c r="A214" s="6">
        <v>95</v>
      </c>
      <c r="B214" s="7" t="s">
        <v>13</v>
      </c>
      <c r="C214" s="8" t="s">
        <v>31</v>
      </c>
      <c r="D214" s="8" t="s">
        <v>13</v>
      </c>
    </row>
    <row r="215" ht="15" spans="1:4">
      <c r="A215" s="6">
        <f>VLOOKUP(B215,[1]摇号结果!$A$1:$D$65536,2,0)</f>
        <v>96</v>
      </c>
      <c r="B215" s="7" t="s">
        <v>211</v>
      </c>
      <c r="C215" s="8" t="s">
        <v>11</v>
      </c>
      <c r="D215" s="8" t="s">
        <v>212</v>
      </c>
    </row>
    <row r="216" ht="15" spans="1:4">
      <c r="A216" s="6">
        <v>96</v>
      </c>
      <c r="B216" s="7" t="s">
        <v>13</v>
      </c>
      <c r="C216" s="8" t="s">
        <v>23</v>
      </c>
      <c r="D216" s="8" t="s">
        <v>13</v>
      </c>
    </row>
    <row r="217" ht="15" spans="1:4">
      <c r="A217" s="6">
        <v>96</v>
      </c>
      <c r="B217" s="7" t="s">
        <v>13</v>
      </c>
      <c r="C217" s="8" t="s">
        <v>24</v>
      </c>
      <c r="D217" s="8" t="s">
        <v>13</v>
      </c>
    </row>
    <row r="218" ht="15" spans="1:4">
      <c r="A218" s="6">
        <f>VLOOKUP(B218,[1]摇号结果!$A$1:$D$65536,2,0)</f>
        <v>97</v>
      </c>
      <c r="B218" s="7" t="s">
        <v>213</v>
      </c>
      <c r="C218" s="8" t="s">
        <v>11</v>
      </c>
      <c r="D218" s="8" t="s">
        <v>214</v>
      </c>
    </row>
    <row r="219" ht="15" spans="1:4">
      <c r="A219" s="6">
        <v>97</v>
      </c>
      <c r="B219" s="7" t="s">
        <v>13</v>
      </c>
      <c r="C219" s="8" t="s">
        <v>14</v>
      </c>
      <c r="D219" s="8" t="s">
        <v>13</v>
      </c>
    </row>
    <row r="220" ht="15" spans="1:4">
      <c r="A220" s="6">
        <v>97</v>
      </c>
      <c r="B220" s="7" t="s">
        <v>13</v>
      </c>
      <c r="C220" s="8" t="s">
        <v>24</v>
      </c>
      <c r="D220" s="8" t="s">
        <v>13</v>
      </c>
    </row>
    <row r="221" ht="15" spans="1:4">
      <c r="A221" s="6">
        <f>VLOOKUP(B221,[1]摇号结果!$A$1:$D$65536,2,0)</f>
        <v>98</v>
      </c>
      <c r="B221" s="7" t="s">
        <v>215</v>
      </c>
      <c r="C221" s="8" t="s">
        <v>11</v>
      </c>
      <c r="D221" s="8" t="s">
        <v>216</v>
      </c>
    </row>
    <row r="222" ht="15" spans="1:4">
      <c r="A222" s="6">
        <v>98</v>
      </c>
      <c r="B222" s="7" t="s">
        <v>13</v>
      </c>
      <c r="C222" s="8" t="s">
        <v>23</v>
      </c>
      <c r="D222" s="8" t="s">
        <v>13</v>
      </c>
    </row>
    <row r="223" ht="15" spans="1:4">
      <c r="A223" s="6">
        <f>VLOOKUP(B223,[1]摇号结果!$A$1:$D$65536,2,0)</f>
        <v>99</v>
      </c>
      <c r="B223" s="7" t="s">
        <v>217</v>
      </c>
      <c r="C223" s="8" t="s">
        <v>11</v>
      </c>
      <c r="D223" s="8" t="s">
        <v>218</v>
      </c>
    </row>
    <row r="224" ht="15" spans="1:4">
      <c r="A224" s="6">
        <f>VLOOKUP(B224,[1]摇号结果!$A$1:$D$65536,2,0)</f>
        <v>100</v>
      </c>
      <c r="B224" s="7" t="s">
        <v>219</v>
      </c>
      <c r="C224" s="8" t="s">
        <v>11</v>
      </c>
      <c r="D224" s="8" t="s">
        <v>220</v>
      </c>
    </row>
    <row r="225" ht="15" spans="1:4">
      <c r="A225" s="6">
        <f>VLOOKUP(B225,[1]摇号结果!$A$1:$D$65536,2,0)</f>
        <v>101</v>
      </c>
      <c r="B225" s="7" t="s">
        <v>221</v>
      </c>
      <c r="C225" s="8" t="s">
        <v>11</v>
      </c>
      <c r="D225" s="8" t="s">
        <v>222</v>
      </c>
    </row>
    <row r="226" ht="15" spans="1:4">
      <c r="A226" s="6">
        <f>VLOOKUP(B226,[1]摇号结果!$A$1:$D$65536,2,0)</f>
        <v>102</v>
      </c>
      <c r="B226" s="7" t="s">
        <v>223</v>
      </c>
      <c r="C226" s="8" t="s">
        <v>11</v>
      </c>
      <c r="D226" s="8" t="s">
        <v>224</v>
      </c>
    </row>
    <row r="227" ht="15" spans="1:4">
      <c r="A227" s="6">
        <v>102</v>
      </c>
      <c r="B227" s="7" t="s">
        <v>13</v>
      </c>
      <c r="C227" s="8" t="s">
        <v>31</v>
      </c>
      <c r="D227" s="8" t="s">
        <v>13</v>
      </c>
    </row>
    <row r="228" ht="15" spans="1:4">
      <c r="A228" s="6">
        <v>102</v>
      </c>
      <c r="B228" s="7" t="s">
        <v>13</v>
      </c>
      <c r="C228" s="8" t="s">
        <v>23</v>
      </c>
      <c r="D228" s="8" t="s">
        <v>13</v>
      </c>
    </row>
    <row r="229" ht="15" spans="1:4">
      <c r="A229" s="6">
        <f>VLOOKUP(B229,[1]摇号结果!$A$1:$D$65536,2,0)</f>
        <v>103</v>
      </c>
      <c r="B229" s="7" t="s">
        <v>225</v>
      </c>
      <c r="C229" s="8" t="s">
        <v>11</v>
      </c>
      <c r="D229" s="8" t="s">
        <v>226</v>
      </c>
    </row>
    <row r="230" ht="15" spans="1:4">
      <c r="A230" s="6">
        <v>103</v>
      </c>
      <c r="B230" s="7" t="s">
        <v>13</v>
      </c>
      <c r="C230" s="8" t="s">
        <v>70</v>
      </c>
      <c r="D230" s="8" t="s">
        <v>13</v>
      </c>
    </row>
    <row r="231" ht="15" spans="1:4">
      <c r="A231" s="6">
        <v>103</v>
      </c>
      <c r="B231" s="7" t="s">
        <v>13</v>
      </c>
      <c r="C231" s="8" t="s">
        <v>15</v>
      </c>
      <c r="D231" s="8" t="s">
        <v>13</v>
      </c>
    </row>
    <row r="232" ht="15" spans="1:4">
      <c r="A232" s="6">
        <f>VLOOKUP(B232,[1]摇号结果!$A$1:$D$65536,2,0)</f>
        <v>104</v>
      </c>
      <c r="B232" s="7" t="s">
        <v>227</v>
      </c>
      <c r="C232" s="8" t="s">
        <v>11</v>
      </c>
      <c r="D232" s="8" t="s">
        <v>228</v>
      </c>
    </row>
    <row r="233" ht="15" spans="1:4">
      <c r="A233" s="6">
        <f>VLOOKUP(B233,[1]摇号结果!$A$1:$D$65536,2,0)</f>
        <v>105</v>
      </c>
      <c r="B233" s="7" t="s">
        <v>229</v>
      </c>
      <c r="C233" s="8" t="s">
        <v>11</v>
      </c>
      <c r="D233" s="8" t="s">
        <v>230</v>
      </c>
    </row>
    <row r="234" ht="15" spans="1:4">
      <c r="A234" s="6">
        <v>105</v>
      </c>
      <c r="B234" s="7" t="s">
        <v>13</v>
      </c>
      <c r="C234" s="8" t="s">
        <v>14</v>
      </c>
      <c r="D234" s="8" t="s">
        <v>13</v>
      </c>
    </row>
    <row r="235" ht="15" spans="1:4">
      <c r="A235" s="6">
        <v>105</v>
      </c>
      <c r="B235" s="7" t="s">
        <v>13</v>
      </c>
      <c r="C235" s="8" t="s">
        <v>24</v>
      </c>
      <c r="D235" s="8" t="s">
        <v>13</v>
      </c>
    </row>
    <row r="236" ht="15" spans="1:4">
      <c r="A236" s="6">
        <f>VLOOKUP(B236,[1]摇号结果!$A$1:$D$65536,2,0)</f>
        <v>106</v>
      </c>
      <c r="B236" s="7" t="s">
        <v>231</v>
      </c>
      <c r="C236" s="8" t="s">
        <v>11</v>
      </c>
      <c r="D236" s="8" t="s">
        <v>232</v>
      </c>
    </row>
    <row r="237" ht="15" spans="1:4">
      <c r="A237" s="6">
        <v>106</v>
      </c>
      <c r="B237" s="7" t="s">
        <v>13</v>
      </c>
      <c r="C237" s="8" t="s">
        <v>14</v>
      </c>
      <c r="D237" s="8" t="s">
        <v>13</v>
      </c>
    </row>
    <row r="238" ht="15" spans="1:4">
      <c r="A238" s="6">
        <v>106</v>
      </c>
      <c r="B238" s="7" t="s">
        <v>13</v>
      </c>
      <c r="C238" s="8" t="s">
        <v>24</v>
      </c>
      <c r="D238" s="8" t="s">
        <v>13</v>
      </c>
    </row>
    <row r="239" ht="15" spans="1:4">
      <c r="A239" s="6">
        <f>VLOOKUP(B239,[1]摇号结果!$A$1:$D$65536,2,0)</f>
        <v>107</v>
      </c>
      <c r="B239" s="7" t="s">
        <v>233</v>
      </c>
      <c r="C239" s="8" t="s">
        <v>11</v>
      </c>
      <c r="D239" s="8" t="s">
        <v>234</v>
      </c>
    </row>
    <row r="240" ht="15" spans="1:4">
      <c r="A240" s="6">
        <v>107</v>
      </c>
      <c r="B240" s="7" t="s">
        <v>13</v>
      </c>
      <c r="C240" s="8" t="s">
        <v>70</v>
      </c>
      <c r="D240" s="8" t="s">
        <v>13</v>
      </c>
    </row>
    <row r="241" ht="15" spans="1:4">
      <c r="A241" s="6">
        <f>VLOOKUP(B241,[1]摇号结果!$A$1:$D$65536,2,0)</f>
        <v>108</v>
      </c>
      <c r="B241" s="7" t="s">
        <v>235</v>
      </c>
      <c r="C241" s="8" t="s">
        <v>11</v>
      </c>
      <c r="D241" s="8" t="s">
        <v>236</v>
      </c>
    </row>
    <row r="242" ht="15" spans="1:4">
      <c r="A242" s="6">
        <v>108</v>
      </c>
      <c r="B242" s="7" t="s">
        <v>13</v>
      </c>
      <c r="C242" s="8" t="s">
        <v>14</v>
      </c>
      <c r="D242" s="8" t="s">
        <v>13</v>
      </c>
    </row>
    <row r="243" ht="15" spans="1:4">
      <c r="A243" s="6">
        <f>VLOOKUP(B243,[1]摇号结果!$A$1:$D$65536,2,0)</f>
        <v>109</v>
      </c>
      <c r="B243" s="7" t="s">
        <v>237</v>
      </c>
      <c r="C243" s="8" t="s">
        <v>11</v>
      </c>
      <c r="D243" s="8" t="s">
        <v>238</v>
      </c>
    </row>
    <row r="244" ht="15" spans="1:4">
      <c r="A244" s="6">
        <v>109</v>
      </c>
      <c r="B244" s="7" t="s">
        <v>13</v>
      </c>
      <c r="C244" s="8" t="s">
        <v>23</v>
      </c>
      <c r="D244" s="8" t="s">
        <v>13</v>
      </c>
    </row>
    <row r="245" ht="15" spans="1:4">
      <c r="A245" s="6">
        <v>109</v>
      </c>
      <c r="B245" s="7" t="s">
        <v>13</v>
      </c>
      <c r="C245" s="8" t="s">
        <v>24</v>
      </c>
      <c r="D245" s="8" t="s">
        <v>13</v>
      </c>
    </row>
    <row r="246" ht="15" spans="1:4">
      <c r="A246" s="6">
        <f>VLOOKUP(B246,[1]摇号结果!$A$1:$D$65536,2,0)</f>
        <v>110</v>
      </c>
      <c r="B246" s="7" t="s">
        <v>239</v>
      </c>
      <c r="C246" s="8" t="s">
        <v>11</v>
      </c>
      <c r="D246" s="8" t="s">
        <v>240</v>
      </c>
    </row>
    <row r="247" ht="15" spans="1:4">
      <c r="A247" s="6">
        <v>110</v>
      </c>
      <c r="B247" s="7" t="s">
        <v>13</v>
      </c>
      <c r="C247" s="8" t="s">
        <v>23</v>
      </c>
      <c r="D247" s="8" t="s">
        <v>13</v>
      </c>
    </row>
    <row r="248" ht="15" spans="1:4">
      <c r="A248" s="6">
        <f>VLOOKUP(B248,[1]摇号结果!$A$1:$D$65536,2,0)</f>
        <v>111</v>
      </c>
      <c r="B248" s="7" t="s">
        <v>241</v>
      </c>
      <c r="C248" s="8" t="s">
        <v>11</v>
      </c>
      <c r="D248" s="8" t="s">
        <v>242</v>
      </c>
    </row>
    <row r="249" ht="15" spans="1:4">
      <c r="A249" s="6">
        <v>111</v>
      </c>
      <c r="B249" s="7" t="s">
        <v>13</v>
      </c>
      <c r="C249" s="8" t="s">
        <v>23</v>
      </c>
      <c r="D249" s="8" t="s">
        <v>13</v>
      </c>
    </row>
    <row r="250" ht="15" spans="1:4">
      <c r="A250" s="6">
        <f>VLOOKUP(B250,[1]摇号结果!$A$1:$D$65536,2,0)</f>
        <v>112</v>
      </c>
      <c r="B250" s="7" t="s">
        <v>243</v>
      </c>
      <c r="C250" s="8" t="s">
        <v>11</v>
      </c>
      <c r="D250" s="8" t="s">
        <v>244</v>
      </c>
    </row>
    <row r="251" ht="15" spans="1:4">
      <c r="A251" s="6">
        <v>112</v>
      </c>
      <c r="B251" s="7" t="s">
        <v>13</v>
      </c>
      <c r="C251" s="8" t="s">
        <v>15</v>
      </c>
      <c r="D251" s="8" t="s">
        <v>13</v>
      </c>
    </row>
    <row r="252" ht="15" spans="1:4">
      <c r="A252" s="6">
        <v>112</v>
      </c>
      <c r="B252" s="7" t="s">
        <v>13</v>
      </c>
      <c r="C252" s="8" t="s">
        <v>20</v>
      </c>
      <c r="D252" s="8" t="s">
        <v>13</v>
      </c>
    </row>
    <row r="253" ht="15" spans="1:4">
      <c r="A253" s="6">
        <f>VLOOKUP(B253,[1]摇号结果!$A$1:$D$65536,2,0)</f>
        <v>113</v>
      </c>
      <c r="B253" s="7" t="s">
        <v>245</v>
      </c>
      <c r="C253" s="8" t="s">
        <v>11</v>
      </c>
      <c r="D253" s="8" t="s">
        <v>246</v>
      </c>
    </row>
    <row r="254" ht="15" spans="1:4">
      <c r="A254" s="6">
        <v>113</v>
      </c>
      <c r="B254" s="7" t="s">
        <v>13</v>
      </c>
      <c r="C254" s="8" t="s">
        <v>23</v>
      </c>
      <c r="D254" s="8" t="s">
        <v>13</v>
      </c>
    </row>
    <row r="255" ht="15" spans="1:4">
      <c r="A255" s="6">
        <v>113</v>
      </c>
      <c r="B255" s="7" t="s">
        <v>13</v>
      </c>
      <c r="C255" s="8" t="s">
        <v>15</v>
      </c>
      <c r="D255" s="8" t="s">
        <v>13</v>
      </c>
    </row>
    <row r="256" ht="15" spans="1:4">
      <c r="A256" s="6">
        <f>VLOOKUP(B256,[1]摇号结果!$A$1:$D$65536,2,0)</f>
        <v>114</v>
      </c>
      <c r="B256" s="7" t="s">
        <v>247</v>
      </c>
      <c r="C256" s="8" t="s">
        <v>11</v>
      </c>
      <c r="D256" s="8" t="s">
        <v>248</v>
      </c>
    </row>
    <row r="257" ht="15" spans="1:4">
      <c r="A257" s="6">
        <v>114</v>
      </c>
      <c r="B257" s="7" t="s">
        <v>13</v>
      </c>
      <c r="C257" s="8" t="s">
        <v>23</v>
      </c>
      <c r="D257" s="8" t="s">
        <v>13</v>
      </c>
    </row>
    <row r="258" ht="15" spans="1:4">
      <c r="A258" s="6">
        <v>114</v>
      </c>
      <c r="B258" s="7" t="s">
        <v>13</v>
      </c>
      <c r="C258" s="8" t="s">
        <v>15</v>
      </c>
      <c r="D258" s="8" t="s">
        <v>13</v>
      </c>
    </row>
    <row r="259" ht="15" spans="1:4">
      <c r="A259" s="6">
        <f>VLOOKUP(B259,[1]摇号结果!$A$1:$D$65536,2,0)</f>
        <v>115</v>
      </c>
      <c r="B259" s="7" t="s">
        <v>249</v>
      </c>
      <c r="C259" s="8" t="s">
        <v>11</v>
      </c>
      <c r="D259" s="8" t="s">
        <v>250</v>
      </c>
    </row>
    <row r="260" ht="15" spans="1:4">
      <c r="A260" s="6">
        <v>115</v>
      </c>
      <c r="B260" s="7" t="s">
        <v>13</v>
      </c>
      <c r="C260" s="8" t="s">
        <v>14</v>
      </c>
      <c r="D260" s="8" t="s">
        <v>13</v>
      </c>
    </row>
    <row r="261" ht="15" spans="1:4">
      <c r="A261" s="6">
        <v>115</v>
      </c>
      <c r="B261" s="7" t="s">
        <v>13</v>
      </c>
      <c r="C261" s="8" t="s">
        <v>15</v>
      </c>
      <c r="D261" s="8" t="s">
        <v>13</v>
      </c>
    </row>
    <row r="262" ht="15" spans="1:4">
      <c r="A262" s="6">
        <f>VLOOKUP(B262,[1]摇号结果!$A$1:$D$65536,2,0)</f>
        <v>116</v>
      </c>
      <c r="B262" s="7" t="s">
        <v>251</v>
      </c>
      <c r="C262" s="8" t="s">
        <v>11</v>
      </c>
      <c r="D262" s="8" t="s">
        <v>252</v>
      </c>
    </row>
    <row r="263" ht="15" spans="1:4">
      <c r="A263" s="6">
        <v>116</v>
      </c>
      <c r="B263" s="7" t="s">
        <v>13</v>
      </c>
      <c r="C263" s="8" t="s">
        <v>160</v>
      </c>
      <c r="D263" s="8" t="s">
        <v>13</v>
      </c>
    </row>
    <row r="264" ht="15" spans="1:4">
      <c r="A264" s="6">
        <f>VLOOKUP(B264,[1]摇号结果!$A$1:$D$65536,2,0)</f>
        <v>117</v>
      </c>
      <c r="B264" s="7" t="s">
        <v>253</v>
      </c>
      <c r="C264" s="8" t="s">
        <v>11</v>
      </c>
      <c r="D264" s="8" t="s">
        <v>254</v>
      </c>
    </row>
    <row r="265" ht="15" spans="1:4">
      <c r="A265" s="6">
        <v>117</v>
      </c>
      <c r="B265" s="7" t="s">
        <v>13</v>
      </c>
      <c r="C265" s="8" t="s">
        <v>31</v>
      </c>
      <c r="D265" s="8" t="s">
        <v>13</v>
      </c>
    </row>
    <row r="266" ht="15" spans="1:4">
      <c r="A266" s="6">
        <v>117</v>
      </c>
      <c r="B266" s="7" t="s">
        <v>13</v>
      </c>
      <c r="C266" s="8" t="s">
        <v>14</v>
      </c>
      <c r="D266" s="8" t="s">
        <v>13</v>
      </c>
    </row>
    <row r="267" ht="15" spans="1:4">
      <c r="A267" s="6">
        <f>VLOOKUP(B267,[1]摇号结果!$A$1:$D$65536,2,0)</f>
        <v>118</v>
      </c>
      <c r="B267" s="7" t="s">
        <v>255</v>
      </c>
      <c r="C267" s="8" t="s">
        <v>11</v>
      </c>
      <c r="D267" s="8" t="s">
        <v>256</v>
      </c>
    </row>
    <row r="268" ht="15" spans="1:4">
      <c r="A268" s="6">
        <f>VLOOKUP(B268,[1]摇号结果!$A$1:$D$65536,2,0)</f>
        <v>119</v>
      </c>
      <c r="B268" s="7" t="s">
        <v>257</v>
      </c>
      <c r="C268" s="8" t="s">
        <v>11</v>
      </c>
      <c r="D268" s="8" t="s">
        <v>258</v>
      </c>
    </row>
    <row r="269" ht="15" spans="1:4">
      <c r="A269" s="6">
        <f>VLOOKUP(B269,[1]摇号结果!$A$1:$D$65536,2,0)</f>
        <v>120</v>
      </c>
      <c r="B269" s="7" t="s">
        <v>259</v>
      </c>
      <c r="C269" s="8" t="s">
        <v>11</v>
      </c>
      <c r="D269" s="8" t="s">
        <v>260</v>
      </c>
    </row>
    <row r="270" ht="15" spans="1:4">
      <c r="A270" s="6">
        <f>VLOOKUP(B270,[1]摇号结果!$A$1:$D$65536,2,0)</f>
        <v>121</v>
      </c>
      <c r="B270" s="7" t="s">
        <v>261</v>
      </c>
      <c r="C270" s="8" t="s">
        <v>11</v>
      </c>
      <c r="D270" s="8" t="s">
        <v>262</v>
      </c>
    </row>
    <row r="271" ht="15" spans="1:4">
      <c r="A271" s="6">
        <f>VLOOKUP(B271,[1]摇号结果!$A$1:$D$65536,2,0)</f>
        <v>122</v>
      </c>
      <c r="B271" s="7" t="s">
        <v>263</v>
      </c>
      <c r="C271" s="8" t="s">
        <v>11</v>
      </c>
      <c r="D271" s="8" t="s">
        <v>264</v>
      </c>
    </row>
    <row r="272" ht="15" spans="1:4">
      <c r="A272" s="6">
        <f>VLOOKUP(B272,[1]摇号结果!$A$1:$D$65536,2,0)</f>
        <v>123</v>
      </c>
      <c r="B272" s="7" t="s">
        <v>265</v>
      </c>
      <c r="C272" s="8" t="s">
        <v>11</v>
      </c>
      <c r="D272" s="8" t="s">
        <v>266</v>
      </c>
    </row>
    <row r="273" ht="15" spans="1:4">
      <c r="A273" s="6">
        <f>VLOOKUP(B273,[1]摇号结果!$A$1:$D$65536,2,0)</f>
        <v>124</v>
      </c>
      <c r="B273" s="7" t="s">
        <v>267</v>
      </c>
      <c r="C273" s="8" t="s">
        <v>11</v>
      </c>
      <c r="D273" s="8" t="s">
        <v>268</v>
      </c>
    </row>
    <row r="274" ht="15" spans="1:4">
      <c r="A274" s="6">
        <v>124</v>
      </c>
      <c r="B274" s="7" t="s">
        <v>13</v>
      </c>
      <c r="C274" s="8" t="s">
        <v>73</v>
      </c>
      <c r="D274" s="8" t="s">
        <v>13</v>
      </c>
    </row>
    <row r="275" ht="15" spans="1:4">
      <c r="A275" s="6">
        <v>124</v>
      </c>
      <c r="B275" s="7" t="s">
        <v>13</v>
      </c>
      <c r="C275" s="8" t="s">
        <v>14</v>
      </c>
      <c r="D275" s="8" t="s">
        <v>13</v>
      </c>
    </row>
    <row r="276" ht="15" spans="1:4">
      <c r="A276" s="6">
        <f>VLOOKUP(B276,[1]摇号结果!$A$1:$D$65536,2,0)</f>
        <v>125</v>
      </c>
      <c r="B276" s="7" t="s">
        <v>269</v>
      </c>
      <c r="C276" s="8" t="s">
        <v>11</v>
      </c>
      <c r="D276" s="8" t="s">
        <v>270</v>
      </c>
    </row>
    <row r="277" ht="15" spans="1:4">
      <c r="A277" s="6">
        <v>125</v>
      </c>
      <c r="B277" s="7" t="s">
        <v>13</v>
      </c>
      <c r="C277" s="8" t="s">
        <v>160</v>
      </c>
      <c r="D277" s="8" t="s">
        <v>13</v>
      </c>
    </row>
    <row r="278" ht="15" spans="1:4">
      <c r="A278" s="6">
        <v>125</v>
      </c>
      <c r="B278" s="7" t="s">
        <v>13</v>
      </c>
      <c r="C278" s="8" t="s">
        <v>23</v>
      </c>
      <c r="D278" s="8" t="s">
        <v>13</v>
      </c>
    </row>
    <row r="279" ht="15" spans="1:4">
      <c r="A279" s="6">
        <f>VLOOKUP(B279,[1]摇号结果!$A$1:$D$65536,2,0)</f>
        <v>126</v>
      </c>
      <c r="B279" s="7" t="s">
        <v>271</v>
      </c>
      <c r="C279" s="8" t="s">
        <v>11</v>
      </c>
      <c r="D279" s="8" t="s">
        <v>272</v>
      </c>
    </row>
    <row r="280" ht="15" spans="1:4">
      <c r="A280" s="6">
        <v>126</v>
      </c>
      <c r="B280" s="7" t="s">
        <v>13</v>
      </c>
      <c r="C280" s="8" t="s">
        <v>23</v>
      </c>
      <c r="D280" s="8" t="s">
        <v>13</v>
      </c>
    </row>
    <row r="281" ht="15" spans="1:4">
      <c r="A281" s="6">
        <v>126</v>
      </c>
      <c r="B281" s="7" t="s">
        <v>13</v>
      </c>
      <c r="C281" s="8" t="s">
        <v>31</v>
      </c>
      <c r="D281" s="8" t="s">
        <v>13</v>
      </c>
    </row>
    <row r="282" ht="15" spans="1:4">
      <c r="A282" s="6">
        <f>VLOOKUP(B282,[1]摇号结果!$A$1:$D$65536,2,0)</f>
        <v>127</v>
      </c>
      <c r="B282" s="7" t="s">
        <v>273</v>
      </c>
      <c r="C282" s="8" t="s">
        <v>11</v>
      </c>
      <c r="D282" s="8" t="s">
        <v>274</v>
      </c>
    </row>
    <row r="283" ht="15" spans="1:4">
      <c r="A283" s="6">
        <v>127</v>
      </c>
      <c r="B283" s="7" t="s">
        <v>13</v>
      </c>
      <c r="C283" s="8" t="s">
        <v>14</v>
      </c>
      <c r="D283" s="8" t="s">
        <v>13</v>
      </c>
    </row>
    <row r="284" ht="15" spans="1:4">
      <c r="A284" s="6">
        <v>127</v>
      </c>
      <c r="B284" s="7" t="s">
        <v>13</v>
      </c>
      <c r="C284" s="8" t="s">
        <v>24</v>
      </c>
      <c r="D284" s="8" t="s">
        <v>13</v>
      </c>
    </row>
    <row r="285" ht="15" spans="1:4">
      <c r="A285" s="6">
        <f>VLOOKUP(B285,[1]摇号结果!$A$1:$D$65536,2,0)</f>
        <v>128</v>
      </c>
      <c r="B285" s="7" t="s">
        <v>275</v>
      </c>
      <c r="C285" s="8" t="s">
        <v>11</v>
      </c>
      <c r="D285" s="8" t="s">
        <v>276</v>
      </c>
    </row>
    <row r="286" ht="15" spans="1:4">
      <c r="A286" s="6">
        <v>128</v>
      </c>
      <c r="B286" s="7" t="s">
        <v>13</v>
      </c>
      <c r="C286" s="8" t="s">
        <v>23</v>
      </c>
      <c r="D286" s="8" t="s">
        <v>13</v>
      </c>
    </row>
    <row r="287" ht="15" spans="1:4">
      <c r="A287" s="6">
        <v>128</v>
      </c>
      <c r="B287" s="7" t="s">
        <v>13</v>
      </c>
      <c r="C287" s="8" t="s">
        <v>15</v>
      </c>
      <c r="D287" s="8" t="s">
        <v>13</v>
      </c>
    </row>
    <row r="288" ht="15" spans="1:4">
      <c r="A288" s="6">
        <v>128</v>
      </c>
      <c r="B288" s="7" t="s">
        <v>13</v>
      </c>
      <c r="C288" s="8" t="s">
        <v>15</v>
      </c>
      <c r="D288" s="8" t="s">
        <v>13</v>
      </c>
    </row>
    <row r="289" ht="15" spans="1:4">
      <c r="A289" s="6">
        <f>VLOOKUP(B289,[1]摇号结果!$A$1:$D$65536,2,0)</f>
        <v>129</v>
      </c>
      <c r="B289" s="7" t="s">
        <v>277</v>
      </c>
      <c r="C289" s="8" t="s">
        <v>11</v>
      </c>
      <c r="D289" s="8" t="s">
        <v>278</v>
      </c>
    </row>
    <row r="290" ht="15" spans="1:4">
      <c r="A290" s="6">
        <v>129</v>
      </c>
      <c r="B290" s="7" t="s">
        <v>13</v>
      </c>
      <c r="C290" s="8" t="s">
        <v>15</v>
      </c>
      <c r="D290" s="8" t="s">
        <v>13</v>
      </c>
    </row>
    <row r="291" ht="15" spans="1:4">
      <c r="A291" s="6">
        <v>129</v>
      </c>
      <c r="B291" s="7" t="s">
        <v>13</v>
      </c>
      <c r="C291" s="8" t="s">
        <v>20</v>
      </c>
      <c r="D291" s="8" t="s">
        <v>13</v>
      </c>
    </row>
    <row r="292" ht="15" spans="1:4">
      <c r="A292" s="6">
        <f>VLOOKUP(B292,[1]摇号结果!$A$1:$D$65536,2,0)</f>
        <v>130</v>
      </c>
      <c r="B292" s="7" t="s">
        <v>279</v>
      </c>
      <c r="C292" s="8" t="s">
        <v>11</v>
      </c>
      <c r="D292" s="8" t="s">
        <v>280</v>
      </c>
    </row>
    <row r="293" ht="15" spans="1:4">
      <c r="A293" s="6">
        <v>130</v>
      </c>
      <c r="B293" s="7" t="s">
        <v>13</v>
      </c>
      <c r="C293" s="8" t="s">
        <v>23</v>
      </c>
      <c r="D293" s="8" t="s">
        <v>13</v>
      </c>
    </row>
    <row r="294" ht="15" spans="1:4">
      <c r="A294" s="6">
        <v>130</v>
      </c>
      <c r="B294" s="7" t="s">
        <v>13</v>
      </c>
      <c r="C294" s="8" t="s">
        <v>15</v>
      </c>
      <c r="D294" s="8" t="s">
        <v>13</v>
      </c>
    </row>
    <row r="295" ht="15" spans="1:4">
      <c r="A295" s="6">
        <f>VLOOKUP(B295,[1]摇号结果!$A$1:$D$65536,2,0)</f>
        <v>131</v>
      </c>
      <c r="B295" s="7" t="s">
        <v>281</v>
      </c>
      <c r="C295" s="8" t="s">
        <v>11</v>
      </c>
      <c r="D295" s="8" t="s">
        <v>282</v>
      </c>
    </row>
    <row r="296" ht="15" spans="1:4">
      <c r="A296" s="6">
        <v>131</v>
      </c>
      <c r="B296" s="7" t="s">
        <v>13</v>
      </c>
      <c r="C296" s="8" t="s">
        <v>14</v>
      </c>
      <c r="D296" s="8" t="s">
        <v>13</v>
      </c>
    </row>
    <row r="297" ht="15" spans="1:4">
      <c r="A297" s="6">
        <f>VLOOKUP(B297,[1]摇号结果!$A$1:$D$65536,2,0)</f>
        <v>132</v>
      </c>
      <c r="B297" s="7" t="s">
        <v>283</v>
      </c>
      <c r="C297" s="8" t="s">
        <v>11</v>
      </c>
      <c r="D297" s="8" t="s">
        <v>284</v>
      </c>
    </row>
    <row r="298" ht="15" spans="1:4">
      <c r="A298" s="6">
        <v>132</v>
      </c>
      <c r="B298" s="7" t="s">
        <v>13</v>
      </c>
      <c r="C298" s="8" t="s">
        <v>23</v>
      </c>
      <c r="D298" s="8" t="s">
        <v>13</v>
      </c>
    </row>
    <row r="299" ht="15" spans="1:4">
      <c r="A299" s="6">
        <v>132</v>
      </c>
      <c r="B299" s="7" t="s">
        <v>13</v>
      </c>
      <c r="C299" s="8" t="s">
        <v>15</v>
      </c>
      <c r="D299" s="8" t="s">
        <v>13</v>
      </c>
    </row>
    <row r="300" ht="15" spans="1:4">
      <c r="A300" s="6">
        <f>VLOOKUP(B300,[1]摇号结果!$A$1:$D$65536,2,0)</f>
        <v>133</v>
      </c>
      <c r="B300" s="7" t="s">
        <v>285</v>
      </c>
      <c r="C300" s="8" t="s">
        <v>11</v>
      </c>
      <c r="D300" s="8" t="s">
        <v>286</v>
      </c>
    </row>
    <row r="301" ht="15" spans="1:4">
      <c r="A301" s="6">
        <v>133</v>
      </c>
      <c r="B301" s="7" t="s">
        <v>13</v>
      </c>
      <c r="C301" s="8" t="s">
        <v>23</v>
      </c>
      <c r="D301" s="8" t="s">
        <v>13</v>
      </c>
    </row>
    <row r="302" ht="15" spans="1:4">
      <c r="A302" s="6">
        <f>VLOOKUP(B302,[1]摇号结果!$A$1:$D$65536,2,0)</f>
        <v>134</v>
      </c>
      <c r="B302" s="7" t="s">
        <v>287</v>
      </c>
      <c r="C302" s="8" t="s">
        <v>11</v>
      </c>
      <c r="D302" s="8" t="s">
        <v>288</v>
      </c>
    </row>
    <row r="303" ht="15" spans="1:4">
      <c r="A303" s="6">
        <v>134</v>
      </c>
      <c r="B303" s="7" t="s">
        <v>13</v>
      </c>
      <c r="C303" s="8" t="s">
        <v>14</v>
      </c>
      <c r="D303" s="8" t="s">
        <v>13</v>
      </c>
    </row>
    <row r="304" ht="15" spans="1:4">
      <c r="A304" s="6">
        <v>134</v>
      </c>
      <c r="B304" s="7" t="s">
        <v>13</v>
      </c>
      <c r="C304" s="8" t="s">
        <v>24</v>
      </c>
      <c r="D304" s="8" t="s">
        <v>13</v>
      </c>
    </row>
    <row r="305" ht="15" spans="1:4">
      <c r="A305" s="6">
        <f>VLOOKUP(B305,[1]摇号结果!$A$1:$D$65536,2,0)</f>
        <v>135</v>
      </c>
      <c r="B305" s="7" t="s">
        <v>289</v>
      </c>
      <c r="C305" s="8" t="s">
        <v>11</v>
      </c>
      <c r="D305" s="8" t="s">
        <v>290</v>
      </c>
    </row>
    <row r="306" ht="15" spans="1:4">
      <c r="A306" s="6">
        <f>VLOOKUP(B306,[1]摇号结果!$A$1:$D$65536,2,0)</f>
        <v>136</v>
      </c>
      <c r="B306" s="7" t="s">
        <v>291</v>
      </c>
      <c r="C306" s="8" t="s">
        <v>11</v>
      </c>
      <c r="D306" s="8" t="s">
        <v>292</v>
      </c>
    </row>
    <row r="307" ht="15" spans="1:4">
      <c r="A307" s="6">
        <v>136</v>
      </c>
      <c r="B307" s="7" t="s">
        <v>13</v>
      </c>
      <c r="C307" s="8" t="s">
        <v>31</v>
      </c>
      <c r="D307" s="8" t="s">
        <v>13</v>
      </c>
    </row>
    <row r="308" ht="15" spans="1:4">
      <c r="A308" s="6">
        <v>136</v>
      </c>
      <c r="B308" s="7" t="s">
        <v>13</v>
      </c>
      <c r="C308" s="8" t="s">
        <v>14</v>
      </c>
      <c r="D308" s="8" t="s">
        <v>13</v>
      </c>
    </row>
    <row r="309" ht="15" spans="1:4">
      <c r="A309" s="6">
        <f>VLOOKUP(B309,[1]摇号结果!$A$1:$D$65536,2,0)</f>
        <v>137</v>
      </c>
      <c r="B309" s="7" t="s">
        <v>293</v>
      </c>
      <c r="C309" s="8" t="s">
        <v>11</v>
      </c>
      <c r="D309" s="8" t="s">
        <v>294</v>
      </c>
    </row>
    <row r="310" ht="15" spans="1:4">
      <c r="A310" s="6">
        <v>137</v>
      </c>
      <c r="B310" s="7" t="s">
        <v>13</v>
      </c>
      <c r="C310" s="8" t="s">
        <v>23</v>
      </c>
      <c r="D310" s="8" t="s">
        <v>13</v>
      </c>
    </row>
    <row r="311" ht="15" spans="1:4">
      <c r="A311" s="6">
        <v>137</v>
      </c>
      <c r="B311" s="7" t="s">
        <v>13</v>
      </c>
      <c r="C311" s="8" t="s">
        <v>24</v>
      </c>
      <c r="D311" s="8" t="s">
        <v>13</v>
      </c>
    </row>
    <row r="312" ht="15" spans="1:4">
      <c r="A312" s="6">
        <v>137</v>
      </c>
      <c r="B312" s="7" t="s">
        <v>13</v>
      </c>
      <c r="C312" s="8" t="s">
        <v>15</v>
      </c>
      <c r="D312" s="8" t="s">
        <v>13</v>
      </c>
    </row>
    <row r="313" ht="15" spans="1:4">
      <c r="A313" s="6">
        <f>VLOOKUP(B313,[1]摇号结果!$A$1:$D$65536,2,0)</f>
        <v>138</v>
      </c>
      <c r="B313" s="7" t="s">
        <v>295</v>
      </c>
      <c r="C313" s="8" t="s">
        <v>11</v>
      </c>
      <c r="D313" s="8" t="s">
        <v>296</v>
      </c>
    </row>
    <row r="314" ht="15" spans="1:4">
      <c r="A314" s="6">
        <v>138</v>
      </c>
      <c r="B314" s="7" t="s">
        <v>13</v>
      </c>
      <c r="C314" s="8" t="s">
        <v>14</v>
      </c>
      <c r="D314" s="8" t="s">
        <v>13</v>
      </c>
    </row>
    <row r="315" ht="15" spans="1:4">
      <c r="A315" s="6">
        <f>VLOOKUP(B315,[1]摇号结果!$A$1:$D$65536,2,0)</f>
        <v>139</v>
      </c>
      <c r="B315" s="7" t="s">
        <v>297</v>
      </c>
      <c r="C315" s="8" t="s">
        <v>11</v>
      </c>
      <c r="D315" s="8" t="s">
        <v>298</v>
      </c>
    </row>
    <row r="316" ht="15" spans="1:4">
      <c r="A316" s="6">
        <v>139</v>
      </c>
      <c r="B316" s="7" t="s">
        <v>13</v>
      </c>
      <c r="C316" s="8" t="s">
        <v>23</v>
      </c>
      <c r="D316" s="8" t="s">
        <v>13</v>
      </c>
    </row>
    <row r="317" ht="15" spans="1:4">
      <c r="A317" s="6">
        <f>VLOOKUP(B317,[1]摇号结果!$A$1:$D$65536,2,0)</f>
        <v>140</v>
      </c>
      <c r="B317" s="7" t="s">
        <v>299</v>
      </c>
      <c r="C317" s="8" t="s">
        <v>11</v>
      </c>
      <c r="D317" s="8" t="s">
        <v>300</v>
      </c>
    </row>
    <row r="318" ht="15" spans="1:4">
      <c r="A318" s="6">
        <v>140</v>
      </c>
      <c r="B318" s="7" t="s">
        <v>13</v>
      </c>
      <c r="C318" s="8" t="s">
        <v>23</v>
      </c>
      <c r="D318" s="8" t="s">
        <v>13</v>
      </c>
    </row>
    <row r="319" ht="15" spans="1:4">
      <c r="A319" s="6">
        <f>VLOOKUP(B319,[1]摇号结果!$A$1:$D$65536,2,0)</f>
        <v>141</v>
      </c>
      <c r="B319" s="7" t="s">
        <v>301</v>
      </c>
      <c r="C319" s="8" t="s">
        <v>11</v>
      </c>
      <c r="D319" s="8" t="s">
        <v>302</v>
      </c>
    </row>
    <row r="320" ht="15" spans="1:4">
      <c r="A320" s="6">
        <v>141</v>
      </c>
      <c r="B320" s="7" t="s">
        <v>13</v>
      </c>
      <c r="C320" s="8" t="s">
        <v>23</v>
      </c>
      <c r="D320" s="8" t="s">
        <v>13</v>
      </c>
    </row>
    <row r="321" ht="15" spans="1:4">
      <c r="A321" s="6">
        <f>VLOOKUP(B321,[1]摇号结果!$A$1:$D$65536,2,0)</f>
        <v>142</v>
      </c>
      <c r="B321" s="7" t="s">
        <v>303</v>
      </c>
      <c r="C321" s="8" t="s">
        <v>11</v>
      </c>
      <c r="D321" s="8" t="s">
        <v>304</v>
      </c>
    </row>
    <row r="322" ht="15" spans="1:4">
      <c r="A322" s="6">
        <v>142</v>
      </c>
      <c r="B322" s="7" t="s">
        <v>13</v>
      </c>
      <c r="C322" s="8" t="s">
        <v>14</v>
      </c>
      <c r="D322" s="8" t="s">
        <v>13</v>
      </c>
    </row>
    <row r="323" ht="15" spans="1:4">
      <c r="A323" s="6">
        <v>142</v>
      </c>
      <c r="B323" s="7" t="s">
        <v>13</v>
      </c>
      <c r="C323" s="8" t="s">
        <v>15</v>
      </c>
      <c r="D323" s="8" t="s">
        <v>13</v>
      </c>
    </row>
    <row r="324" ht="15" spans="1:4">
      <c r="A324" s="6">
        <f>VLOOKUP(B324,[1]摇号结果!$A$1:$D$65536,2,0)</f>
        <v>143</v>
      </c>
      <c r="B324" s="7" t="s">
        <v>305</v>
      </c>
      <c r="C324" s="8" t="s">
        <v>11</v>
      </c>
      <c r="D324" s="8" t="s">
        <v>306</v>
      </c>
    </row>
    <row r="325" ht="15" spans="1:4">
      <c r="A325" s="6">
        <v>143</v>
      </c>
      <c r="B325" s="7" t="s">
        <v>13</v>
      </c>
      <c r="C325" s="8" t="s">
        <v>23</v>
      </c>
      <c r="D325" s="8" t="s">
        <v>13</v>
      </c>
    </row>
    <row r="326" ht="15" spans="1:4">
      <c r="A326" s="6">
        <f>VLOOKUP(B326,[1]摇号结果!$A$1:$D$65536,2,0)</f>
        <v>144</v>
      </c>
      <c r="B326" s="7" t="s">
        <v>307</v>
      </c>
      <c r="C326" s="8" t="s">
        <v>11</v>
      </c>
      <c r="D326" s="8" t="s">
        <v>308</v>
      </c>
    </row>
    <row r="327" ht="15" spans="1:4">
      <c r="A327" s="6">
        <v>144</v>
      </c>
      <c r="B327" s="7" t="s">
        <v>13</v>
      </c>
      <c r="C327" s="8" t="s">
        <v>14</v>
      </c>
      <c r="D327" s="8" t="s">
        <v>13</v>
      </c>
    </row>
    <row r="328" ht="15" spans="1:4">
      <c r="A328" s="6">
        <f>VLOOKUP(B328,[1]摇号结果!$A$1:$D$65536,2,0)</f>
        <v>145</v>
      </c>
      <c r="B328" s="7" t="s">
        <v>309</v>
      </c>
      <c r="C328" s="8" t="s">
        <v>11</v>
      </c>
      <c r="D328" s="8" t="s">
        <v>310</v>
      </c>
    </row>
    <row r="329" ht="15" spans="1:4">
      <c r="A329" s="6">
        <f>VLOOKUP(B329,[1]摇号结果!$A$1:$D$65536,2,0)</f>
        <v>146</v>
      </c>
      <c r="B329" s="7" t="s">
        <v>311</v>
      </c>
      <c r="C329" s="8" t="s">
        <v>11</v>
      </c>
      <c r="D329" s="8" t="s">
        <v>312</v>
      </c>
    </row>
    <row r="330" ht="15" spans="1:4">
      <c r="A330" s="6">
        <v>146</v>
      </c>
      <c r="B330" s="7" t="s">
        <v>13</v>
      </c>
      <c r="C330" s="8" t="s">
        <v>20</v>
      </c>
      <c r="D330" s="8" t="s">
        <v>13</v>
      </c>
    </row>
    <row r="331" ht="15" spans="1:4">
      <c r="A331" s="6">
        <f>VLOOKUP(B331,[1]摇号结果!$A$1:$D$65536,2,0)</f>
        <v>147</v>
      </c>
      <c r="B331" s="7" t="s">
        <v>313</v>
      </c>
      <c r="C331" s="8" t="s">
        <v>11</v>
      </c>
      <c r="D331" s="8" t="s">
        <v>314</v>
      </c>
    </row>
    <row r="332" ht="15" spans="1:4">
      <c r="A332" s="6">
        <f>VLOOKUP(B332,[1]摇号结果!$A$1:$D$65536,2,0)</f>
        <v>148</v>
      </c>
      <c r="B332" s="7" t="s">
        <v>315</v>
      </c>
      <c r="C332" s="8" t="s">
        <v>11</v>
      </c>
      <c r="D332" s="8" t="s">
        <v>316</v>
      </c>
    </row>
    <row r="333" ht="15" spans="1:4">
      <c r="A333" s="6">
        <v>148</v>
      </c>
      <c r="B333" s="7" t="s">
        <v>13</v>
      </c>
      <c r="C333" s="8" t="s">
        <v>14</v>
      </c>
      <c r="D333" s="8" t="s">
        <v>13</v>
      </c>
    </row>
    <row r="334" ht="15" spans="1:4">
      <c r="A334" s="6">
        <f>VLOOKUP(B334,[1]摇号结果!$A$1:$D$65536,2,0)</f>
        <v>149</v>
      </c>
      <c r="B334" s="7" t="s">
        <v>317</v>
      </c>
      <c r="C334" s="8" t="s">
        <v>11</v>
      </c>
      <c r="D334" s="8" t="s">
        <v>318</v>
      </c>
    </row>
    <row r="335" ht="15" spans="1:4">
      <c r="A335" s="6">
        <v>149</v>
      </c>
      <c r="B335" s="7" t="s">
        <v>13</v>
      </c>
      <c r="C335" s="8" t="s">
        <v>160</v>
      </c>
      <c r="D335" s="8" t="s">
        <v>13</v>
      </c>
    </row>
    <row r="336" ht="15" spans="1:4">
      <c r="A336" s="6">
        <v>149</v>
      </c>
      <c r="B336" s="7" t="s">
        <v>13</v>
      </c>
      <c r="C336" s="8" t="s">
        <v>23</v>
      </c>
      <c r="D336" s="8" t="s">
        <v>13</v>
      </c>
    </row>
    <row r="337" ht="15" spans="1:4">
      <c r="A337" s="6">
        <f>VLOOKUP(B337,[1]摇号结果!$A$1:$D$65536,2,0)</f>
        <v>150</v>
      </c>
      <c r="B337" s="7" t="s">
        <v>319</v>
      </c>
      <c r="C337" s="8" t="s">
        <v>11</v>
      </c>
      <c r="D337" s="8" t="s">
        <v>320</v>
      </c>
    </row>
    <row r="338" ht="15" spans="1:4">
      <c r="A338" s="6">
        <v>150</v>
      </c>
      <c r="B338" s="7" t="s">
        <v>13</v>
      </c>
      <c r="C338" s="8" t="s">
        <v>23</v>
      </c>
      <c r="D338" s="8" t="s">
        <v>13</v>
      </c>
    </row>
    <row r="339" ht="15" spans="1:4">
      <c r="A339" s="6">
        <v>150</v>
      </c>
      <c r="B339" s="7" t="s">
        <v>13</v>
      </c>
      <c r="C339" s="8" t="s">
        <v>24</v>
      </c>
      <c r="D339" s="8" t="s">
        <v>13</v>
      </c>
    </row>
    <row r="340" ht="15" spans="1:4">
      <c r="A340" s="6">
        <f>VLOOKUP(B340,[1]摇号结果!$A$1:$D$65536,2,0)</f>
        <v>151</v>
      </c>
      <c r="B340" s="7" t="s">
        <v>321</v>
      </c>
      <c r="C340" s="8" t="s">
        <v>11</v>
      </c>
      <c r="D340" s="8" t="s">
        <v>322</v>
      </c>
    </row>
    <row r="341" ht="15" spans="1:4">
      <c r="A341" s="6">
        <v>151</v>
      </c>
      <c r="B341" s="7" t="s">
        <v>13</v>
      </c>
      <c r="C341" s="8" t="s">
        <v>23</v>
      </c>
      <c r="D341" s="8" t="s">
        <v>13</v>
      </c>
    </row>
  </sheetData>
  <sortState ref="B7:I341">
    <sortCondition ref="E7:E341"/>
  </sortState>
  <mergeCells count="6">
    <mergeCell ref="B1:D1"/>
    <mergeCell ref="B2:D2"/>
    <mergeCell ref="B3:D3"/>
    <mergeCell ref="B4:D4"/>
    <mergeCell ref="B5:D5"/>
    <mergeCell ref="B6:D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2018-09-20T03:11:00Z</dcterms:created>
  <dcterms:modified xsi:type="dcterms:W3CDTF">2018-09-28T08:52:38Z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