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棚改" sheetId="1" r:id="rId1"/>
    <sheet name="刚需" sheetId="2" r:id="rId2"/>
    <sheet name="普通" sheetId="3" r:id="rId3"/>
  </sheets>
  <externalReferences>
    <externalReference r:id="rId4"/>
  </externalReferences>
  <definedNames>
    <definedName name="_xlnm._FilterDatabase" localSheetId="1" hidden="1">刚需!$A$2:$F$121</definedName>
    <definedName name="_xlnm._FilterDatabase" localSheetId="2" hidden="1">普通!$A$2:$F$106</definedName>
  </definedNames>
  <calcPr calcId="144525"/>
</workbook>
</file>

<file path=xl/sharedStrings.xml><?xml version="1.0" encoding="utf-8"?>
<sst xmlns="http://schemas.openxmlformats.org/spreadsheetml/2006/main" count="691">
  <si>
    <r>
      <rPr>
        <sz val="18"/>
        <color theme="1"/>
        <rFont val="宋体"/>
        <charset val="134"/>
        <scheme val="minor"/>
      </rPr>
      <t>棚改货币化安置住户登记购房人公证选房结果</t>
    </r>
    <r>
      <rPr>
        <sz val="11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项目名称：龙腾御锦湾二期4栋
开发企业名称：成都吉兴和投资有限公司
项目地址信息：成都市龙泉驿区歇凉关路888号
预/现售证号：101410
项目区域：龙泉驿区
本项目本批次全部准售住房352套，其中支持棚改货币化住户选购的住房36套，支持刚需家庭选购的住房190套，支持普通家庭选购的住房126套；公证选房结束后，棚改货币化安置住户选购住房1套，刚需家庭选购住房57套，普通家庭选购住房37套；本项目剩余住房257套。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</si>
  <si>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</si>
  <si>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</si>
  <si>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</si>
  <si>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</si>
  <si>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</si>
  <si>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</si>
  <si>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A00001</t>
  </si>
  <si>
    <t>20180613001176</t>
  </si>
  <si>
    <t>*世国</t>
  </si>
  <si>
    <t>510112********0013</t>
  </si>
  <si>
    <t>4-2-1304</t>
  </si>
  <si>
    <r>
      <rPr>
        <b/>
        <sz val="24"/>
        <color theme="1"/>
        <rFont val="宋体"/>
        <charset val="134"/>
        <scheme val="minor"/>
      </rPr>
      <t>刚需家庭登记购房人公证选房结果</t>
    </r>
    <r>
      <rPr>
        <sz val="11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项目名称：龙腾御锦湾二期4栋
开发企业名称：成都吉兴和投资有限公司
项目地址信息：成都市龙泉驿区歇凉关路888号
预/现售证号：101410
项目区域：龙泉驿区
本项目本批次全部准售住房352套，其中支持棚改货币化住户选购的住房36套，支持刚需家庭选购的住房190套，支持普通家庭选购的住房126套；公证选房结束后，棚改货币化安置住户选购住房1套，刚需家庭选购住房57套，普通家庭选购住房37套；本项目剩余住房257套。</t>
    </r>
  </si>
  <si>
    <t>B00023</t>
  </si>
  <si>
    <t>20180612000204</t>
  </si>
  <si>
    <t>*江</t>
  </si>
  <si>
    <t>510521********1876</t>
  </si>
  <si>
    <t>4-2-1605</t>
  </si>
  <si>
    <t/>
  </si>
  <si>
    <t>*迅艳</t>
  </si>
  <si>
    <t>510521********2545</t>
  </si>
  <si>
    <t>B00043</t>
  </si>
  <si>
    <t>20180613000015</t>
  </si>
  <si>
    <t>*亚丰</t>
  </si>
  <si>
    <t>510722********8020</t>
  </si>
  <si>
    <t>4-1-1903</t>
  </si>
  <si>
    <t>*元林</t>
  </si>
  <si>
    <t>510722********0350</t>
  </si>
  <si>
    <t>B00021</t>
  </si>
  <si>
    <t>20180612000169</t>
  </si>
  <si>
    <t>*丽</t>
  </si>
  <si>
    <t>510112********1521</t>
  </si>
  <si>
    <t>4-1-1202</t>
  </si>
  <si>
    <t>B00052</t>
  </si>
  <si>
    <t>20180613000384</t>
  </si>
  <si>
    <t>*家钰</t>
  </si>
  <si>
    <t>421182********5538</t>
  </si>
  <si>
    <t>4-1-1606</t>
  </si>
  <si>
    <t>*洪丽</t>
  </si>
  <si>
    <t>510112********0725</t>
  </si>
  <si>
    <t>*星宇</t>
  </si>
  <si>
    <t>510112********0114</t>
  </si>
  <si>
    <t>B00109</t>
  </si>
  <si>
    <t>20180614004081</t>
  </si>
  <si>
    <t>*秀丽</t>
  </si>
  <si>
    <t>513922********6302</t>
  </si>
  <si>
    <t>4-1-1602</t>
  </si>
  <si>
    <t>B00032</t>
  </si>
  <si>
    <t>20180612000363</t>
  </si>
  <si>
    <t>*莉</t>
  </si>
  <si>
    <t>511525********2069</t>
  </si>
  <si>
    <t>4-2-1602</t>
  </si>
  <si>
    <t>*传波</t>
  </si>
  <si>
    <t>510112********2459</t>
  </si>
  <si>
    <t>*宇</t>
  </si>
  <si>
    <t>510112********0010</t>
  </si>
  <si>
    <t>B00050</t>
  </si>
  <si>
    <t>20180613000287</t>
  </si>
  <si>
    <t>*燕清</t>
  </si>
  <si>
    <t>511602********5806</t>
  </si>
  <si>
    <t>4-2-2003</t>
  </si>
  <si>
    <t>*超</t>
  </si>
  <si>
    <t>513437********2610</t>
  </si>
  <si>
    <t>*俊熙</t>
  </si>
  <si>
    <t>513437********2614</t>
  </si>
  <si>
    <t>B00098</t>
  </si>
  <si>
    <t>20180614002173</t>
  </si>
  <si>
    <t>*元杰</t>
  </si>
  <si>
    <t>510824********7794</t>
  </si>
  <si>
    <t>4-1-403</t>
  </si>
  <si>
    <t>B00053</t>
  </si>
  <si>
    <t>20180613000386</t>
  </si>
  <si>
    <t>*文生</t>
  </si>
  <si>
    <t>510823********1030</t>
  </si>
  <si>
    <t>4-2-1603</t>
  </si>
  <si>
    <t>*红林</t>
  </si>
  <si>
    <t>510112********3325</t>
  </si>
  <si>
    <t>*春浩</t>
  </si>
  <si>
    <t>510112********0198</t>
  </si>
  <si>
    <t>B00102</t>
  </si>
  <si>
    <t>20180614002902</t>
  </si>
  <si>
    <t>*金霖</t>
  </si>
  <si>
    <t>511602********0511</t>
  </si>
  <si>
    <t>4-2-1604</t>
  </si>
  <si>
    <t>*馨月</t>
  </si>
  <si>
    <t>500105********0320</t>
  </si>
  <si>
    <t>*茹研</t>
  </si>
  <si>
    <t>500105********4222</t>
  </si>
  <si>
    <t>*姣姣</t>
  </si>
  <si>
    <t>511602********0542</t>
  </si>
  <si>
    <t>B00008</t>
  </si>
  <si>
    <t>20180612000066</t>
  </si>
  <si>
    <t>*小莉</t>
  </si>
  <si>
    <t>513021********6986</t>
  </si>
  <si>
    <t>4-1-503</t>
  </si>
  <si>
    <t>*坪</t>
  </si>
  <si>
    <t>511721********3363</t>
  </si>
  <si>
    <t>*雄</t>
  </si>
  <si>
    <t>511721********3354</t>
  </si>
  <si>
    <t>*述华</t>
  </si>
  <si>
    <t>513021********7435</t>
  </si>
  <si>
    <t>B00005</t>
  </si>
  <si>
    <t>20180612000047</t>
  </si>
  <si>
    <t>*帮文</t>
  </si>
  <si>
    <t>513433********2716</t>
  </si>
  <si>
    <t>4-2-3104</t>
  </si>
  <si>
    <t>*燕玲</t>
  </si>
  <si>
    <t>513433********2760</t>
  </si>
  <si>
    <t>B00081</t>
  </si>
  <si>
    <t>20180613001395</t>
  </si>
  <si>
    <t>*金萍</t>
  </si>
  <si>
    <t>510112********7124</t>
  </si>
  <si>
    <t>4-1-1102</t>
  </si>
  <si>
    <t>*锦华</t>
  </si>
  <si>
    <t>510121********3499</t>
  </si>
  <si>
    <t>B00011</t>
  </si>
  <si>
    <t>20180612000089</t>
  </si>
  <si>
    <t>*林</t>
  </si>
  <si>
    <t>510724********2411</t>
  </si>
  <si>
    <t>4-1-2202</t>
  </si>
  <si>
    <t>B00042</t>
  </si>
  <si>
    <t>20180613000013</t>
  </si>
  <si>
    <t>*小莲</t>
  </si>
  <si>
    <t>510112********2125</t>
  </si>
  <si>
    <t>4-1-902</t>
  </si>
  <si>
    <t>*浩然</t>
  </si>
  <si>
    <t>510112********0074</t>
  </si>
  <si>
    <t>*开强</t>
  </si>
  <si>
    <t>511129********0610</t>
  </si>
  <si>
    <t>B00068</t>
  </si>
  <si>
    <t>20180613001065</t>
  </si>
  <si>
    <t>*锡明</t>
  </si>
  <si>
    <t>620122********0259</t>
  </si>
  <si>
    <t>4-2-2803</t>
  </si>
  <si>
    <t>B00010</t>
  </si>
  <si>
    <t>20180612000085</t>
  </si>
  <si>
    <t>*国泰</t>
  </si>
  <si>
    <t>654101********1979</t>
  </si>
  <si>
    <t>4-2-1703</t>
  </si>
  <si>
    <t>B00013</t>
  </si>
  <si>
    <t>20180612000129</t>
  </si>
  <si>
    <t>*光荣</t>
  </si>
  <si>
    <t>510623********5814</t>
  </si>
  <si>
    <t>4-2-1502</t>
  </si>
  <si>
    <t>*伍松</t>
  </si>
  <si>
    <t>500384********5228</t>
  </si>
  <si>
    <t>*香钰</t>
  </si>
  <si>
    <t>510623********954X</t>
  </si>
  <si>
    <t>*佳玥</t>
  </si>
  <si>
    <t>510623********0086</t>
  </si>
  <si>
    <t>B00046</t>
  </si>
  <si>
    <t>20180613000157</t>
  </si>
  <si>
    <t>*宏洋</t>
  </si>
  <si>
    <t>4-2-1002</t>
  </si>
  <si>
    <t>B00104</t>
  </si>
  <si>
    <t>20180614003315</t>
  </si>
  <si>
    <t>*春苹</t>
  </si>
  <si>
    <t>511325********452X</t>
  </si>
  <si>
    <t>4-1-2002</t>
  </si>
  <si>
    <t>*耘竹</t>
  </si>
  <si>
    <t>511024********038X</t>
  </si>
  <si>
    <t>*和平</t>
  </si>
  <si>
    <t>511024********5215</t>
  </si>
  <si>
    <t>*禹辰</t>
  </si>
  <si>
    <t>510112********0196</t>
  </si>
  <si>
    <t>B00065</t>
  </si>
  <si>
    <t>20180613000848</t>
  </si>
  <si>
    <t>*明凯</t>
  </si>
  <si>
    <t>512921********5431</t>
  </si>
  <si>
    <t>4-2-1202</t>
  </si>
  <si>
    <t>*长秀</t>
  </si>
  <si>
    <t>512921********5446</t>
  </si>
  <si>
    <t>B00105</t>
  </si>
  <si>
    <t>20180614003432</t>
  </si>
  <si>
    <t>*鹃</t>
  </si>
  <si>
    <t>510112********1523</t>
  </si>
  <si>
    <t>4-2-1003</t>
  </si>
  <si>
    <t>*宗平</t>
  </si>
  <si>
    <t>511123********3977</t>
  </si>
  <si>
    <t>*怡桥</t>
  </si>
  <si>
    <t>*李卓</t>
  </si>
  <si>
    <t>510112********015X</t>
  </si>
  <si>
    <t>B00001</t>
  </si>
  <si>
    <t>20180612000004</t>
  </si>
  <si>
    <t>*才成</t>
  </si>
  <si>
    <t>510112********2439</t>
  </si>
  <si>
    <t>4-1-1902</t>
  </si>
  <si>
    <t>*利清</t>
  </si>
  <si>
    <t>510112********1542</t>
  </si>
  <si>
    <t>B00039</t>
  </si>
  <si>
    <t>20180612000453</t>
  </si>
  <si>
    <t>*燕</t>
  </si>
  <si>
    <t>511028********0046</t>
  </si>
  <si>
    <t>4-2-2002</t>
  </si>
  <si>
    <t>B00064</t>
  </si>
  <si>
    <t>20180613000828</t>
  </si>
  <si>
    <t>*波</t>
  </si>
  <si>
    <t>513002********0012</t>
  </si>
  <si>
    <t>4-2-1902</t>
  </si>
  <si>
    <t>B00016</t>
  </si>
  <si>
    <t>20180612000135</t>
  </si>
  <si>
    <t>*乔</t>
  </si>
  <si>
    <t>513922********2637</t>
  </si>
  <si>
    <t>4-2-1803</t>
  </si>
  <si>
    <t>B00092</t>
  </si>
  <si>
    <t>20180614001322</t>
  </si>
  <si>
    <t>*志勋</t>
  </si>
  <si>
    <t>511027********0857</t>
  </si>
  <si>
    <t>4-1-1806</t>
  </si>
  <si>
    <t>*梅</t>
  </si>
  <si>
    <t>512081********0847</t>
  </si>
  <si>
    <t>*玉芳</t>
  </si>
  <si>
    <t>511027********0841</t>
  </si>
  <si>
    <t>B00002</t>
  </si>
  <si>
    <t>20180612000031</t>
  </si>
  <si>
    <t>*坤</t>
  </si>
  <si>
    <t>510112********151X</t>
  </si>
  <si>
    <t>4-2-1102</t>
  </si>
  <si>
    <t>*艳</t>
  </si>
  <si>
    <t>510112********1527</t>
  </si>
  <si>
    <t>*怡</t>
  </si>
  <si>
    <t>510112********0061</t>
  </si>
  <si>
    <t>B00027</t>
  </si>
  <si>
    <t>20180612000274</t>
  </si>
  <si>
    <t>*逸萌</t>
  </si>
  <si>
    <t>510112********6011</t>
  </si>
  <si>
    <t>4-2-1503</t>
  </si>
  <si>
    <t>B00004</t>
  </si>
  <si>
    <t>20180612000040</t>
  </si>
  <si>
    <t>*明</t>
  </si>
  <si>
    <t>511126********3717</t>
  </si>
  <si>
    <t>4-1-2102</t>
  </si>
  <si>
    <t>*玲玲</t>
  </si>
  <si>
    <t>510902********6684</t>
  </si>
  <si>
    <t>*颖怡</t>
  </si>
  <si>
    <t>511126********3726</t>
  </si>
  <si>
    <t>B00082</t>
  </si>
  <si>
    <t>20180613001401</t>
  </si>
  <si>
    <t>*月</t>
  </si>
  <si>
    <t>510723********3673</t>
  </si>
  <si>
    <t>4-1-1203</t>
  </si>
  <si>
    <t>B00110</t>
  </si>
  <si>
    <t>20180614004287</t>
  </si>
  <si>
    <t>*帅</t>
  </si>
  <si>
    <t>513821********3372</t>
  </si>
  <si>
    <t>4-1-2602</t>
  </si>
  <si>
    <t>513821********3369</t>
  </si>
  <si>
    <t>*亦贤</t>
  </si>
  <si>
    <t>511402********0054</t>
  </si>
  <si>
    <t>B00026</t>
  </si>
  <si>
    <t>20180612000266</t>
  </si>
  <si>
    <t>*定雪</t>
  </si>
  <si>
    <t>511027********2655</t>
  </si>
  <si>
    <t>4-1-1702</t>
  </si>
  <si>
    <t>*蓉</t>
  </si>
  <si>
    <t>B00003</t>
  </si>
  <si>
    <t>20180612000036</t>
  </si>
  <si>
    <t>*晓阳</t>
  </si>
  <si>
    <t>220421********0810</t>
  </si>
  <si>
    <t>4-1-1204</t>
  </si>
  <si>
    <t>B00060</t>
  </si>
  <si>
    <t>20180613000743</t>
  </si>
  <si>
    <t>*君棠</t>
  </si>
  <si>
    <t>510112********2115</t>
  </si>
  <si>
    <t>4-1-1601</t>
  </si>
  <si>
    <t>*春菊</t>
  </si>
  <si>
    <t>511324********7703</t>
  </si>
  <si>
    <t>*国霖</t>
  </si>
  <si>
    <t>510112********0036</t>
  </si>
  <si>
    <t>B00015</t>
  </si>
  <si>
    <t>20180612000133</t>
  </si>
  <si>
    <t>*玉</t>
  </si>
  <si>
    <t>510122********2364</t>
  </si>
  <si>
    <t>4-1-1002</t>
  </si>
  <si>
    <t>*世象</t>
  </si>
  <si>
    <t>511027********5053</t>
  </si>
  <si>
    <t>*骏杰</t>
  </si>
  <si>
    <t>510122********2372</t>
  </si>
  <si>
    <t>B00033</t>
  </si>
  <si>
    <t>20180612000378</t>
  </si>
  <si>
    <t>*年辉</t>
  </si>
  <si>
    <t>510112********1550</t>
  </si>
  <si>
    <t>4-2-703</t>
  </si>
  <si>
    <t>*万红</t>
  </si>
  <si>
    <t>510228********6123</t>
  </si>
  <si>
    <t>*雨辰</t>
  </si>
  <si>
    <t>510112********0067</t>
  </si>
  <si>
    <t>B00038</t>
  </si>
  <si>
    <t>20180612000438</t>
  </si>
  <si>
    <t>*中云</t>
  </si>
  <si>
    <t>511224********851X</t>
  </si>
  <si>
    <t>4-2-1903</t>
  </si>
  <si>
    <t>*耀</t>
  </si>
  <si>
    <t>500235********0015</t>
  </si>
  <si>
    <t>B00083</t>
  </si>
  <si>
    <t>20180614000305</t>
  </si>
  <si>
    <t>*煜</t>
  </si>
  <si>
    <t>510107********2178</t>
  </si>
  <si>
    <t>4-2-1205</t>
  </si>
  <si>
    <t>B00029</t>
  </si>
  <si>
    <t>20180612000305</t>
  </si>
  <si>
    <t>*联英</t>
  </si>
  <si>
    <t>510122********6220</t>
  </si>
  <si>
    <t>4-1-1502</t>
  </si>
  <si>
    <t>*福君</t>
  </si>
  <si>
    <t>510112********0717</t>
  </si>
  <si>
    <t>*正杰</t>
  </si>
  <si>
    <t>510112********0513</t>
  </si>
  <si>
    <t>B00080</t>
  </si>
  <si>
    <t>20180613001393</t>
  </si>
  <si>
    <t>*锐</t>
  </si>
  <si>
    <t>513822********8138</t>
  </si>
  <si>
    <t>4-1-2306</t>
  </si>
  <si>
    <t>*建芬</t>
  </si>
  <si>
    <t>620121********1422</t>
  </si>
  <si>
    <t>B00034</t>
  </si>
  <si>
    <t>20180612000383</t>
  </si>
  <si>
    <t>*鹏</t>
  </si>
  <si>
    <t>510125********5015</t>
  </si>
  <si>
    <t>4-1-706</t>
  </si>
  <si>
    <t>B00086</t>
  </si>
  <si>
    <t>20180614000449</t>
  </si>
  <si>
    <t>*可文</t>
  </si>
  <si>
    <t>513032********0514</t>
  </si>
  <si>
    <t>4-1-903</t>
  </si>
  <si>
    <t>*联巧</t>
  </si>
  <si>
    <t>513032********0023</t>
  </si>
  <si>
    <t>*芷涵</t>
  </si>
  <si>
    <t>511781********5849</t>
  </si>
  <si>
    <t>B00096</t>
  </si>
  <si>
    <t>20180614001812</t>
  </si>
  <si>
    <t>*万里</t>
  </si>
  <si>
    <t>510921********9273</t>
  </si>
  <si>
    <t>4-2-1303</t>
  </si>
  <si>
    <t>*柳琴</t>
  </si>
  <si>
    <t>512323********6620</t>
  </si>
  <si>
    <t>*煜彬</t>
  </si>
  <si>
    <t>510923********5612</t>
  </si>
  <si>
    <t>*美</t>
  </si>
  <si>
    <t>510923********562X</t>
  </si>
  <si>
    <t>B00069</t>
  </si>
  <si>
    <t>20180613001088</t>
  </si>
  <si>
    <t>*苏君</t>
  </si>
  <si>
    <t>511321********8569</t>
  </si>
  <si>
    <t>4-2-1802</t>
  </si>
  <si>
    <t>B00028</t>
  </si>
  <si>
    <t>20180612000296</t>
  </si>
  <si>
    <t>*蕾</t>
  </si>
  <si>
    <t>510183********6621</t>
  </si>
  <si>
    <t>4-1-1302</t>
  </si>
  <si>
    <t>*桂呈</t>
  </si>
  <si>
    <t>510183********6614</t>
  </si>
  <si>
    <t>*云波</t>
  </si>
  <si>
    <t>510130********6613</t>
  </si>
  <si>
    <t>B00022</t>
  </si>
  <si>
    <t>20180612000194</t>
  </si>
  <si>
    <t>*志洪</t>
  </si>
  <si>
    <t>510921********1733</t>
  </si>
  <si>
    <t>4-1-803</t>
  </si>
  <si>
    <t>*娇</t>
  </si>
  <si>
    <t>511025********7661</t>
  </si>
  <si>
    <t>B00085</t>
  </si>
  <si>
    <t>20180614000417</t>
  </si>
  <si>
    <t>*家国</t>
  </si>
  <si>
    <t>532226********2311</t>
  </si>
  <si>
    <t>4-1-1802</t>
  </si>
  <si>
    <t>B00031</t>
  </si>
  <si>
    <t>20180612000348</t>
  </si>
  <si>
    <t>*世竹</t>
  </si>
  <si>
    <t>513030********3242</t>
  </si>
  <si>
    <t>4-1-2302</t>
  </si>
  <si>
    <t>*小林</t>
  </si>
  <si>
    <t>513030********3256</t>
  </si>
  <si>
    <t>B00097</t>
  </si>
  <si>
    <t>20180614001886</t>
  </si>
  <si>
    <t>*玉泽</t>
  </si>
  <si>
    <t>510121********7611</t>
  </si>
  <si>
    <t>4-2-803</t>
  </si>
  <si>
    <t>*艳清</t>
  </si>
  <si>
    <t>510921********3088</t>
  </si>
  <si>
    <t>B00051</t>
  </si>
  <si>
    <t>20180613000322</t>
  </si>
  <si>
    <t>*洪俊</t>
  </si>
  <si>
    <t>510122********7671</t>
  </si>
  <si>
    <t>4-1-2502</t>
  </si>
  <si>
    <t>B00035</t>
  </si>
  <si>
    <t>20180612000400</t>
  </si>
  <si>
    <t>*伟</t>
  </si>
  <si>
    <t>513902********5457</t>
  </si>
  <si>
    <t>4-2-1203</t>
  </si>
  <si>
    <t>B00007</t>
  </si>
  <si>
    <t>20180612000064</t>
  </si>
  <si>
    <t>510622********2723</t>
  </si>
  <si>
    <t>4-1-1503</t>
  </si>
  <si>
    <t>*建波</t>
  </si>
  <si>
    <t>510622********8119</t>
  </si>
  <si>
    <t>B00041</t>
  </si>
  <si>
    <t>20180612000479</t>
  </si>
  <si>
    <t>*瑞</t>
  </si>
  <si>
    <t>510112********4612</t>
  </si>
  <si>
    <t>4-2-2103</t>
  </si>
  <si>
    <t>B00087</t>
  </si>
  <si>
    <t>20180614000732</t>
  </si>
  <si>
    <t>*泽高</t>
  </si>
  <si>
    <t>513902********1959</t>
  </si>
  <si>
    <t>4-1-602</t>
  </si>
  <si>
    <t>511303********5468</t>
  </si>
  <si>
    <t>B00017</t>
  </si>
  <si>
    <t>20180612000144</t>
  </si>
  <si>
    <t>*莉君</t>
  </si>
  <si>
    <t>511025********5625</t>
  </si>
  <si>
    <t>4-1-1303</t>
  </si>
  <si>
    <t>B00014</t>
  </si>
  <si>
    <t>20180612000132</t>
  </si>
  <si>
    <t>*高伟</t>
  </si>
  <si>
    <t>511325********1117</t>
  </si>
  <si>
    <t>4-1-2003</t>
  </si>
  <si>
    <r>
      <rPr>
        <b/>
        <sz val="20"/>
        <color theme="1"/>
        <rFont val="宋体"/>
        <charset val="134"/>
        <scheme val="minor"/>
      </rPr>
      <t>普通家庭登记购房人公证选房结果</t>
    </r>
    <r>
      <rPr>
        <b/>
        <sz val="18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项目名称：龙腾御锦湾二期4栋
开发企业名称：成都吉兴和投资有限公司
项目地址信息：成都市龙泉驿区歇凉关路888号
预/现售证号：101410
项目区域：龙泉驿区
本项目本批次全部准售住房352套，其中支持棚改货币化住户选购的住房36套，支持刚需家庭选购的住房190套，支持普通家庭选购的住房126套；公证选房结束后，棚改货币化安置住户选购住房1套，刚需家庭选购住房57套，普通家庭选购住房37套；本项目剩余住房257套。</t>
    </r>
  </si>
  <si>
    <t>选房顺序</t>
  </si>
  <si>
    <t>C00036</t>
  </si>
  <si>
    <t>20180613000373</t>
  </si>
  <si>
    <t>*会琼</t>
  </si>
  <si>
    <t>511126********5924</t>
  </si>
  <si>
    <t>*珩</t>
  </si>
  <si>
    <t>511126********7719</t>
  </si>
  <si>
    <t>*飞</t>
  </si>
  <si>
    <t>511126********5914</t>
  </si>
  <si>
    <t>C00076</t>
  </si>
  <si>
    <t>20180614002582</t>
  </si>
  <si>
    <t>*远芳</t>
  </si>
  <si>
    <t>511025********7546</t>
  </si>
  <si>
    <t>*勇</t>
  </si>
  <si>
    <t>511025********581X</t>
  </si>
  <si>
    <t>*羡棋</t>
  </si>
  <si>
    <t>511025********5812</t>
  </si>
  <si>
    <t>C00029</t>
  </si>
  <si>
    <t>20180612000381</t>
  </si>
  <si>
    <t>*文冲</t>
  </si>
  <si>
    <t>500235********5570</t>
  </si>
  <si>
    <t>*炳琼</t>
  </si>
  <si>
    <t>500235********5863</t>
  </si>
  <si>
    <t>*柠皓</t>
  </si>
  <si>
    <t>500235********5572</t>
  </si>
  <si>
    <t>*奕</t>
  </si>
  <si>
    <t>500235********5587</t>
  </si>
  <si>
    <t>C00002</t>
  </si>
  <si>
    <t>20180612000038</t>
  </si>
  <si>
    <t>*娅</t>
  </si>
  <si>
    <t>513027********0040</t>
  </si>
  <si>
    <t>*昕宇</t>
  </si>
  <si>
    <t>510107********003X</t>
  </si>
  <si>
    <t>C00057</t>
  </si>
  <si>
    <t>20180613001248</t>
  </si>
  <si>
    <t>*志强</t>
  </si>
  <si>
    <t>511025********8952</t>
  </si>
  <si>
    <t>*春燕</t>
  </si>
  <si>
    <t>511025********4061</t>
  </si>
  <si>
    <t>*佳宜</t>
  </si>
  <si>
    <t>510112********0120</t>
  </si>
  <si>
    <t>C00018</t>
  </si>
  <si>
    <t>20180612000250</t>
  </si>
  <si>
    <t>*华</t>
  </si>
  <si>
    <t>510111********0767</t>
  </si>
  <si>
    <t>*东宁</t>
  </si>
  <si>
    <t>513426********3534</t>
  </si>
  <si>
    <t>C00056</t>
  </si>
  <si>
    <t>20180613001224</t>
  </si>
  <si>
    <t>*建伟</t>
  </si>
  <si>
    <t>513032********0018</t>
  </si>
  <si>
    <t>*怡敏</t>
  </si>
  <si>
    <t>620102********062X</t>
  </si>
  <si>
    <t>*鹭</t>
  </si>
  <si>
    <t>C00032</t>
  </si>
  <si>
    <t>20180612000440</t>
  </si>
  <si>
    <t>*贵贤</t>
  </si>
  <si>
    <t>511228********4423</t>
  </si>
  <si>
    <t>*孟军</t>
  </si>
  <si>
    <t>511225********4433</t>
  </si>
  <si>
    <t>*丹</t>
  </si>
  <si>
    <t>500236********3967</t>
  </si>
  <si>
    <t>*峻熙</t>
  </si>
  <si>
    <t>500236********3953</t>
  </si>
  <si>
    <t>C00043</t>
  </si>
  <si>
    <t>20180613000642</t>
  </si>
  <si>
    <t>*松柏</t>
  </si>
  <si>
    <t>420104********9513</t>
  </si>
  <si>
    <t>*玲</t>
  </si>
  <si>
    <t>510402********7220</t>
  </si>
  <si>
    <t>*钰晟</t>
  </si>
  <si>
    <t>511923********0437</t>
  </si>
  <si>
    <t>C00019</t>
  </si>
  <si>
    <t>20180612000283</t>
  </si>
  <si>
    <t>*红丽</t>
  </si>
  <si>
    <t>511121********6442</t>
  </si>
  <si>
    <t>*树根</t>
  </si>
  <si>
    <t>511123********4118</t>
  </si>
  <si>
    <t>*庭智</t>
  </si>
  <si>
    <t>513822********5831</t>
  </si>
  <si>
    <t>C00077</t>
  </si>
  <si>
    <t>20180614002625</t>
  </si>
  <si>
    <t>513902********3131</t>
  </si>
  <si>
    <t>*越可</t>
  </si>
  <si>
    <t>510824********730X</t>
  </si>
  <si>
    <t>*珊</t>
  </si>
  <si>
    <t>510824********5766</t>
  </si>
  <si>
    <t>*瑾瑜</t>
  </si>
  <si>
    <t>510124********0200</t>
  </si>
  <si>
    <t>C00089</t>
  </si>
  <si>
    <t>20180614004237</t>
  </si>
  <si>
    <t>*平</t>
  </si>
  <si>
    <t>510122********6414</t>
  </si>
  <si>
    <t>*琼</t>
  </si>
  <si>
    <t>510623********3924</t>
  </si>
  <si>
    <t>*凯鑫</t>
  </si>
  <si>
    <t>510122********5071</t>
  </si>
  <si>
    <t>C00078</t>
  </si>
  <si>
    <t>20180614002766</t>
  </si>
  <si>
    <t>*树伦</t>
  </si>
  <si>
    <t>510123********0334</t>
  </si>
  <si>
    <t>*晓慧</t>
  </si>
  <si>
    <t>511304********102X</t>
  </si>
  <si>
    <t>*文杰</t>
  </si>
  <si>
    <t>510105********0076</t>
  </si>
  <si>
    <t>*子航</t>
  </si>
  <si>
    <t>511304********0718</t>
  </si>
  <si>
    <t>C00009</t>
  </si>
  <si>
    <t>20180612000110</t>
  </si>
  <si>
    <t>*军</t>
  </si>
  <si>
    <t>510211********9019</t>
  </si>
  <si>
    <t>*晓燕</t>
  </si>
  <si>
    <t>510211********9021</t>
  </si>
  <si>
    <t>*子昂</t>
  </si>
  <si>
    <t>510112********6019</t>
  </si>
  <si>
    <t>C00040</t>
  </si>
  <si>
    <t>20180613000504</t>
  </si>
  <si>
    <t>*义芳</t>
  </si>
  <si>
    <t>510122********6620</t>
  </si>
  <si>
    <t>*凯</t>
  </si>
  <si>
    <t>510111********3532</t>
  </si>
  <si>
    <t>C00041</t>
  </si>
  <si>
    <t>20180613000613</t>
  </si>
  <si>
    <t>*洪兵</t>
  </si>
  <si>
    <t>510102********5347</t>
  </si>
  <si>
    <t>*豫兵</t>
  </si>
  <si>
    <t>510102********3773</t>
  </si>
  <si>
    <t>C00045</t>
  </si>
  <si>
    <t>20180613000690</t>
  </si>
  <si>
    <t>511025********8941</t>
  </si>
  <si>
    <t>*兵</t>
  </si>
  <si>
    <t>511025********8812</t>
  </si>
  <si>
    <t>*博超</t>
  </si>
  <si>
    <t>511025********8795</t>
  </si>
  <si>
    <t>C00015</t>
  </si>
  <si>
    <t>20180612000166</t>
  </si>
  <si>
    <t>*敏</t>
  </si>
  <si>
    <t>511024********0385</t>
  </si>
  <si>
    <t>*崇和</t>
  </si>
  <si>
    <t>511024********0373</t>
  </si>
  <si>
    <t>C00035</t>
  </si>
  <si>
    <t>20180613000052</t>
  </si>
  <si>
    <t>*琴</t>
  </si>
  <si>
    <t>511024********0389</t>
  </si>
  <si>
    <t>*德政</t>
  </si>
  <si>
    <t>511024********0378</t>
  </si>
  <si>
    <t>C00023</t>
  </si>
  <si>
    <t>20180612000319</t>
  </si>
  <si>
    <t>*茂金</t>
  </si>
  <si>
    <t>510125********3115</t>
  </si>
  <si>
    <t>*秀霞</t>
  </si>
  <si>
    <t>511322********3825</t>
  </si>
  <si>
    <t>*乐菱</t>
  </si>
  <si>
    <t>510114********0041</t>
  </si>
  <si>
    <t>C00058</t>
  </si>
  <si>
    <t>20180613001259</t>
  </si>
  <si>
    <t>*攀</t>
  </si>
  <si>
    <t>511023********6610</t>
  </si>
  <si>
    <t>C00005</t>
  </si>
  <si>
    <t>20180612000070</t>
  </si>
  <si>
    <t>*富彬</t>
  </si>
  <si>
    <t>511025********101X</t>
  </si>
  <si>
    <t>510112********2722</t>
  </si>
  <si>
    <t>*陈豪</t>
  </si>
  <si>
    <t>510112********0079</t>
  </si>
  <si>
    <t>C00027</t>
  </si>
  <si>
    <t>20180612000372</t>
  </si>
  <si>
    <t>*东燕</t>
  </si>
  <si>
    <t>513922********5102</t>
  </si>
  <si>
    <t>*屹东</t>
  </si>
  <si>
    <t>513029********0015</t>
  </si>
  <si>
    <t>*曼妮</t>
  </si>
  <si>
    <t>510112********0026</t>
  </si>
  <si>
    <t>C00074</t>
  </si>
  <si>
    <t>20180614002501</t>
  </si>
  <si>
    <t>*立军</t>
  </si>
  <si>
    <t>513030********3319</t>
  </si>
  <si>
    <t>*晓菊</t>
  </si>
  <si>
    <t>513030********3427</t>
  </si>
  <si>
    <t>*星原</t>
  </si>
  <si>
    <t>511725********3216</t>
  </si>
  <si>
    <t>*欣羽</t>
  </si>
  <si>
    <t>511725********3244</t>
  </si>
  <si>
    <t>C00021</t>
  </si>
  <si>
    <t>20180612000308</t>
  </si>
  <si>
    <t>*小兵</t>
  </si>
  <si>
    <t>510211********9016</t>
  </si>
  <si>
    <t>*小 琴</t>
  </si>
  <si>
    <t>C00001</t>
  </si>
  <si>
    <t>20180612000017</t>
  </si>
  <si>
    <t>*廷贵</t>
  </si>
  <si>
    <t>511027********6971</t>
  </si>
  <si>
    <t>*昭</t>
  </si>
  <si>
    <t>511027********6984</t>
  </si>
  <si>
    <t>C00044</t>
  </si>
  <si>
    <t>20180613000662</t>
  </si>
  <si>
    <t>*龙</t>
  </si>
  <si>
    <t>513030********2637</t>
  </si>
  <si>
    <t>C00034</t>
  </si>
  <si>
    <t>20180612000486</t>
  </si>
  <si>
    <t>*远斌</t>
  </si>
  <si>
    <t>513023********8015</t>
  </si>
  <si>
    <t>*本轩</t>
  </si>
  <si>
    <t>513023********7525</t>
  </si>
  <si>
    <t>*晓双</t>
  </si>
  <si>
    <t>511723********6723</t>
  </si>
  <si>
    <t>C00066</t>
  </si>
  <si>
    <t>20180614001392</t>
  </si>
  <si>
    <t>*毅</t>
  </si>
  <si>
    <t>510824********7673</t>
  </si>
  <si>
    <t>*子桐</t>
  </si>
  <si>
    <t>500119********0341</t>
  </si>
  <si>
    <t>*雪莲</t>
  </si>
  <si>
    <t>500384********2420</t>
  </si>
  <si>
    <t>C00039</t>
  </si>
  <si>
    <t>20180613000475</t>
  </si>
  <si>
    <t>*礼能</t>
  </si>
  <si>
    <t>510503********6615</t>
  </si>
  <si>
    <t>*殿秀</t>
  </si>
  <si>
    <t>513902********4428</t>
  </si>
  <si>
    <t>*爽</t>
  </si>
  <si>
    <t>512081********4471</t>
  </si>
  <si>
    <t>*晨</t>
  </si>
  <si>
    <t>510503********0100</t>
  </si>
  <si>
    <t>C00014</t>
  </si>
  <si>
    <t>20180612000134</t>
  </si>
  <si>
    <t>*曙光</t>
  </si>
  <si>
    <t>511025********7797</t>
  </si>
  <si>
    <t>*天琼</t>
  </si>
  <si>
    <t>511502********226X</t>
  </si>
  <si>
    <t>*涵予</t>
  </si>
  <si>
    <t>510112********0234</t>
  </si>
  <si>
    <t>C00003</t>
  </si>
  <si>
    <t>20180612000042</t>
  </si>
  <si>
    <t>*科</t>
  </si>
  <si>
    <t>511025********5915</t>
  </si>
  <si>
    <t>*熙来</t>
  </si>
  <si>
    <t>510104********0050</t>
  </si>
  <si>
    <t>*惠</t>
  </si>
  <si>
    <t>510104********4865</t>
  </si>
  <si>
    <t>C00006</t>
  </si>
  <si>
    <t>20180612000082</t>
  </si>
  <si>
    <t>*宗良</t>
  </si>
  <si>
    <t>510104********4072</t>
  </si>
  <si>
    <t>*一滔</t>
  </si>
  <si>
    <t>510302********1053</t>
  </si>
  <si>
    <t>*宇航</t>
  </si>
  <si>
    <t>513022********0025</t>
  </si>
  <si>
    <t>C00082</t>
  </si>
  <si>
    <t>20180614003433</t>
  </si>
  <si>
    <t>*兰</t>
  </si>
  <si>
    <t>511303********1369</t>
  </si>
  <si>
    <t>*径</t>
  </si>
  <si>
    <t>512921********0814</t>
  </si>
  <si>
    <t>*子轩</t>
  </si>
  <si>
    <t>511303********1397</t>
  </si>
  <si>
    <t>*婉仪</t>
  </si>
  <si>
    <t>511303********1360</t>
  </si>
  <si>
    <t>C00059</t>
  </si>
  <si>
    <t>20180613001313</t>
  </si>
  <si>
    <t>511623********0076</t>
  </si>
  <si>
    <t>*炜</t>
  </si>
  <si>
    <t>511623********576X</t>
  </si>
  <si>
    <t>C00017</t>
  </si>
  <si>
    <t>20180612000205</t>
  </si>
  <si>
    <t>513721********7033</t>
  </si>
  <si>
    <t>513721********8368</t>
  </si>
  <si>
    <t>*馨雅</t>
  </si>
  <si>
    <t>511921********7341</t>
  </si>
  <si>
    <t>C00008</t>
  </si>
  <si>
    <t>20180612000091</t>
  </si>
  <si>
    <t>*晓秋</t>
  </si>
  <si>
    <t>513030********6447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</si>
</sst>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44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6" fillId="4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14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3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8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4" fillId="0" borderId="6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7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3" fillId="12" borderId="3" applyNumberFormat="0" applyAlignment="0" applyProtection="0">
      <alignment vertical="center"/>
    </xf>
    <xf numFmtId="0" fontId="32" fillId="21" borderId="1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0" borderId="0"/>
    <xf numFmtId="0" fontId="6" fillId="0" borderId="0"/>
    <xf numFmtId="0" fontId="29" fillId="0" borderId="9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4" fillId="3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33" fillId="0" borderId="0">
      <alignment vertical="center"/>
    </xf>
    <xf numFmtId="0" fontId="3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43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39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" xfId="481" applyFont="1" applyBorder="1" applyAlignment="1">
      <alignment horizontal="center" vertical="center"/>
    </xf>
    <xf numFmtId="0" fontId="11" fillId="0" borderId="1" xfId="481" applyFont="1" applyBorder="1" applyAlignment="1">
      <alignment horizontal="center" vertical="center"/>
    </xf>
    <xf numFmtId="0" fontId="12" fillId="0" borderId="1" xfId="48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630">
    <cellStyle name="常规" xfId="0" builtinId="0"/>
    <cellStyle name="货币[0]" xfId="1" builtinId="7"/>
    <cellStyle name="常规 44" xfId="2"/>
    <cellStyle name="常规 39" xfId="3"/>
    <cellStyle name="货币" xfId="4" builtinId="4"/>
    <cellStyle name="常规 204 2" xfId="5"/>
    <cellStyle name="常规 154 2" xfId="6"/>
    <cellStyle name="常规 149 2" xfId="7"/>
    <cellStyle name="20% - 强调文字颜色 3" xfId="8" builtinId="38"/>
    <cellStyle name="输入" xfId="9" builtinId="20"/>
    <cellStyle name="常规 10 3" xfId="10"/>
    <cellStyle name="千位分隔[0]" xfId="11" builtinId="6"/>
    <cellStyle name="常规 130 2" xfId="12"/>
    <cellStyle name="常规 125 2" xfId="13"/>
    <cellStyle name="常规 101" xfId="14"/>
    <cellStyle name="常规 31 2" xfId="15"/>
    <cellStyle name="常规 26 2" xfId="16"/>
    <cellStyle name="40% - 强调文字颜色 3" xfId="17" builtinId="39"/>
    <cellStyle name="差" xfId="18" builtinId="27"/>
    <cellStyle name="千位分隔" xfId="19" builtinId="3"/>
    <cellStyle name="超链接" xfId="20" builtinId="8"/>
    <cellStyle name="常规 132 2" xfId="21"/>
    <cellStyle name="常规 127 2" xfId="22"/>
    <cellStyle name="60% - 强调文字颜色 3" xfId="23" builtinId="40"/>
    <cellStyle name="百分比" xfId="24" builtinId="5"/>
    <cellStyle name="常规 102" xfId="25"/>
    <cellStyle name="已访问的超链接" xfId="26" builtinId="9"/>
    <cellStyle name="注释" xfId="27" builtinId="10"/>
    <cellStyle name="警告文本" xfId="28" builtinId="11"/>
    <cellStyle name="常规 195" xfId="29"/>
    <cellStyle name="常规 180 2" xfId="30"/>
    <cellStyle name="常规 175 2" xfId="31"/>
    <cellStyle name="常规 225 2" xfId="32"/>
    <cellStyle name="常规 230 2" xfId="33"/>
    <cellStyle name="常规 12 2 2" xfId="34"/>
    <cellStyle name="60% - 强调文字颜色 2" xfId="35" builtinId="36"/>
    <cellStyle name="标题 4" xfId="36" builtinId="19"/>
    <cellStyle name="常规 137" xfId="37"/>
    <cellStyle name="常规 142" xfId="38"/>
    <cellStyle name="常规 5 2" xfId="39"/>
    <cellStyle name="标题" xfId="40" builtinId="15"/>
    <cellStyle name="常规 54 2" xfId="41"/>
    <cellStyle name="常规 49 2" xfId="42"/>
    <cellStyle name="解释性文本" xfId="43" builtinId="53"/>
    <cellStyle name="常规 35 2 2" xfId="44"/>
    <cellStyle name="常规 40 2 2" xfId="45"/>
    <cellStyle name="标题 1" xfId="46" builtinId="16"/>
    <cellStyle name="常规 137 2" xfId="47"/>
    <cellStyle name="常规 142 2" xfId="48"/>
    <cellStyle name="常规 5 2 2" xfId="49"/>
    <cellStyle name="标题 2" xfId="50" builtinId="17"/>
    <cellStyle name="60% - 强调文字颜色 1" xfId="51" builtinId="32"/>
    <cellStyle name="标题 3" xfId="52" builtinId="18"/>
    <cellStyle name="60% - 强调文字颜色 4" xfId="53" builtinId="44"/>
    <cellStyle name="输出" xfId="54" builtinId="21"/>
    <cellStyle name="常规 90" xfId="55"/>
    <cellStyle name="常规 85" xfId="56"/>
    <cellStyle name="常规 26" xfId="57"/>
    <cellStyle name="常规 31" xfId="58"/>
    <cellStyle name="计算" xfId="59" builtinId="22"/>
    <cellStyle name="检查单元格" xfId="60" builtinId="23"/>
    <cellStyle name="20% - 强调文字颜色 6" xfId="61" builtinId="50"/>
    <cellStyle name="常规 159" xfId="62"/>
    <cellStyle name="常规 164" xfId="63"/>
    <cellStyle name="常规 209" xfId="64"/>
    <cellStyle name="常规 214" xfId="65"/>
    <cellStyle name="强调文字颜色 2" xfId="66" builtinId="33"/>
    <cellStyle name="链接单元格" xfId="67" builtinId="24"/>
    <cellStyle name="常规 107 2" xfId="68"/>
    <cellStyle name="常规 112 2" xfId="69"/>
    <cellStyle name="汇总" xfId="70" builtinId="25"/>
    <cellStyle name="好" xfId="71" builtinId="26"/>
    <cellStyle name="适中" xfId="72" builtinId="28"/>
    <cellStyle name="20% - 强调文字颜色 5" xfId="73" builtinId="46"/>
    <cellStyle name="常规 158" xfId="74"/>
    <cellStyle name="常规 163" xfId="75"/>
    <cellStyle name="常规 208" xfId="76"/>
    <cellStyle name="常规 213" xfId="77"/>
    <cellStyle name="强调文字颜色 1" xfId="78" builtinId="29"/>
    <cellStyle name="20% - 强调文字颜色 1" xfId="79" builtinId="30"/>
    <cellStyle name="40% - 强调文字颜色 1" xfId="80" builtinId="31"/>
    <cellStyle name="20% - 强调文字颜色 2" xfId="81" builtinId="34"/>
    <cellStyle name="40% - 强调文字颜色 2" xfId="82" builtinId="35"/>
    <cellStyle name="常规 165" xfId="83"/>
    <cellStyle name="常规 170" xfId="84"/>
    <cellStyle name="常规 215" xfId="85"/>
    <cellStyle name="常规 220" xfId="86"/>
    <cellStyle name="强调文字颜色 3" xfId="87" builtinId="37"/>
    <cellStyle name="常规 166" xfId="88"/>
    <cellStyle name="常规 171" xfId="89"/>
    <cellStyle name="常规 216" xfId="90"/>
    <cellStyle name="常规 221" xfId="91"/>
    <cellStyle name="强调文字颜色 4" xfId="92" builtinId="41"/>
    <cellStyle name="20% - 强调文字颜色 4" xfId="93" builtinId="42"/>
    <cellStyle name="40% - 强调文字颜色 4" xfId="94" builtinId="43"/>
    <cellStyle name="常规 26 3" xfId="95"/>
    <cellStyle name="常规 31 3" xfId="96"/>
    <cellStyle name="常规 129 2" xfId="97"/>
    <cellStyle name="常规 134 2" xfId="98"/>
    <cellStyle name="常规 167" xfId="99"/>
    <cellStyle name="常规 172" xfId="100"/>
    <cellStyle name="常规 217" xfId="101"/>
    <cellStyle name="常规 222" xfId="102"/>
    <cellStyle name="强调文字颜色 5" xfId="103" builtinId="45"/>
    <cellStyle name="40% - 强调文字颜色 5" xfId="104" builtinId="47"/>
    <cellStyle name="常规 53 2" xfId="105"/>
    <cellStyle name="常规 48 2" xfId="106"/>
    <cellStyle name="60% - 强调文字颜色 5" xfId="107" builtinId="48"/>
    <cellStyle name="常规 168" xfId="108"/>
    <cellStyle name="常规 173" xfId="109"/>
    <cellStyle name="常规 218" xfId="110"/>
    <cellStyle name="常规 223" xfId="111"/>
    <cellStyle name="强调文字颜色 6" xfId="112" builtinId="49"/>
    <cellStyle name="40% - 强调文字颜色 6" xfId="113" builtinId="51"/>
    <cellStyle name="常规 48 3" xfId="114"/>
    <cellStyle name="60% - 强调文字颜色 6" xfId="115" builtinId="52"/>
    <cellStyle name="常规 104" xfId="116"/>
    <cellStyle name="常规 105 2" xfId="117"/>
    <cellStyle name="常规 110 2" xfId="118"/>
    <cellStyle name="常规 101 2" xfId="119"/>
    <cellStyle name="常规 100 2" xfId="120"/>
    <cellStyle name="常规 10" xfId="121"/>
    <cellStyle name="常规 16 2" xfId="122"/>
    <cellStyle name="常规 21 2" xfId="123"/>
    <cellStyle name="常规 10 2" xfId="124"/>
    <cellStyle name="常规 16 2 2" xfId="125"/>
    <cellStyle name="常规 21 2 2" xfId="126"/>
    <cellStyle name="常规 10 2 2" xfId="127"/>
    <cellStyle name="常规 100" xfId="128"/>
    <cellStyle name="常规 168 2" xfId="129"/>
    <cellStyle name="常规 173 2" xfId="130"/>
    <cellStyle name="常规 218 2" xfId="131"/>
    <cellStyle name="常规 223 2" xfId="132"/>
    <cellStyle name="常规 102 2" xfId="133"/>
    <cellStyle name="常规 103" xfId="134"/>
    <cellStyle name="常规 103 2" xfId="135"/>
    <cellStyle name="常规 104 2" xfId="136"/>
    <cellStyle name="常规 105" xfId="137"/>
    <cellStyle name="常规 110" xfId="138"/>
    <cellStyle name="常规 15 2 2" xfId="139"/>
    <cellStyle name="常规 20 2 2" xfId="140"/>
    <cellStyle name="常规 106" xfId="141"/>
    <cellStyle name="常规 111" xfId="142"/>
    <cellStyle name="常规 36 2" xfId="143"/>
    <cellStyle name="常规 41 2" xfId="144"/>
    <cellStyle name="常规 106 2" xfId="145"/>
    <cellStyle name="常规 111 2" xfId="146"/>
    <cellStyle name="常规 36 2 2" xfId="147"/>
    <cellStyle name="常规 41 2 2" xfId="148"/>
    <cellStyle name="常规 107" xfId="149"/>
    <cellStyle name="常规 112" xfId="150"/>
    <cellStyle name="常规 36 3" xfId="151"/>
    <cellStyle name="常规 41 3" xfId="152"/>
    <cellStyle name="常规 108" xfId="153"/>
    <cellStyle name="常规 113" xfId="154"/>
    <cellStyle name="常规 108 2" xfId="155"/>
    <cellStyle name="常规 113 2" xfId="156"/>
    <cellStyle name="常规 16" xfId="157"/>
    <cellStyle name="常规 21" xfId="158"/>
    <cellStyle name="常规 109" xfId="159"/>
    <cellStyle name="常规 114" xfId="160"/>
    <cellStyle name="常规 71" xfId="161"/>
    <cellStyle name="常规 66" xfId="162"/>
    <cellStyle name="常规 109 2" xfId="163"/>
    <cellStyle name="常规 114 2" xfId="164"/>
    <cellStyle name="常规 11" xfId="165"/>
    <cellStyle name="常规 16 3" xfId="166"/>
    <cellStyle name="常规 21 3" xfId="167"/>
    <cellStyle name="常规 11 2" xfId="168"/>
    <cellStyle name="常规 11 2 2" xfId="169"/>
    <cellStyle name="常规 11 3" xfId="170"/>
    <cellStyle name="常规 115" xfId="171"/>
    <cellStyle name="常规 120" xfId="172"/>
    <cellStyle name="常规 115 2" xfId="173"/>
    <cellStyle name="常规 120 2" xfId="174"/>
    <cellStyle name="常规 116" xfId="175"/>
    <cellStyle name="常规 121" xfId="176"/>
    <cellStyle name="常规 116 2" xfId="177"/>
    <cellStyle name="常规 121 2" xfId="178"/>
    <cellStyle name="常规 117" xfId="179"/>
    <cellStyle name="常规 122" xfId="180"/>
    <cellStyle name="常规 128 2" xfId="181"/>
    <cellStyle name="常规 133 2" xfId="182"/>
    <cellStyle name="常规 117 2" xfId="183"/>
    <cellStyle name="常规 122 2" xfId="184"/>
    <cellStyle name="常规 118" xfId="185"/>
    <cellStyle name="常规 123" xfId="186"/>
    <cellStyle name="常规 118 2" xfId="187"/>
    <cellStyle name="常规 123 2" xfId="188"/>
    <cellStyle name="常规 119" xfId="189"/>
    <cellStyle name="常规 124" xfId="190"/>
    <cellStyle name="常规 119 2" xfId="191"/>
    <cellStyle name="常规 124 2" xfId="192"/>
    <cellStyle name="常规 12" xfId="193"/>
    <cellStyle name="常规 12 2" xfId="194"/>
    <cellStyle name="常规 12 3" xfId="195"/>
    <cellStyle name="常规 125" xfId="196"/>
    <cellStyle name="常规 130" xfId="197"/>
    <cellStyle name="常规 126" xfId="198"/>
    <cellStyle name="常规 131" xfId="199"/>
    <cellStyle name="常规 126 2" xfId="200"/>
    <cellStyle name="常规 131 2" xfId="201"/>
    <cellStyle name="常规 127" xfId="202"/>
    <cellStyle name="常规 132" xfId="203"/>
    <cellStyle name="常规 128" xfId="204"/>
    <cellStyle name="常规 133" xfId="205"/>
    <cellStyle name="常规 129" xfId="206"/>
    <cellStyle name="常规 134" xfId="207"/>
    <cellStyle name="常规 13" xfId="208"/>
    <cellStyle name="常规 13 2" xfId="209"/>
    <cellStyle name="常规 13 2 2" xfId="210"/>
    <cellStyle name="常规 53" xfId="211"/>
    <cellStyle name="常规 48" xfId="212"/>
    <cellStyle name="常规 13 3" xfId="213"/>
    <cellStyle name="常规 135" xfId="214"/>
    <cellStyle name="常规 140" xfId="215"/>
    <cellStyle name="常规 135 2" xfId="216"/>
    <cellStyle name="常规 140 2" xfId="217"/>
    <cellStyle name="常规 136" xfId="218"/>
    <cellStyle name="常规 141" xfId="219"/>
    <cellStyle name="常规 136 2" xfId="220"/>
    <cellStyle name="常规 141 2" xfId="221"/>
    <cellStyle name="常规 5 3" xfId="222"/>
    <cellStyle name="常规 138" xfId="223"/>
    <cellStyle name="常规 143" xfId="224"/>
    <cellStyle name="常规 138 2" xfId="225"/>
    <cellStyle name="常规 143 2" xfId="226"/>
    <cellStyle name="常规 139" xfId="227"/>
    <cellStyle name="常规 144" xfId="228"/>
    <cellStyle name="常规 139 2" xfId="229"/>
    <cellStyle name="常规 144 2" xfId="230"/>
    <cellStyle name="常规 14" xfId="231"/>
    <cellStyle name="常规 14 2" xfId="232"/>
    <cellStyle name="常规 14 2 2" xfId="233"/>
    <cellStyle name="常规 14 3" xfId="234"/>
    <cellStyle name="常规 145" xfId="235"/>
    <cellStyle name="常规 150" xfId="236"/>
    <cellStyle name="常规 200" xfId="237"/>
    <cellStyle name="常规 169 2" xfId="238"/>
    <cellStyle name="常规 174 2" xfId="239"/>
    <cellStyle name="常规 219 2" xfId="240"/>
    <cellStyle name="常规 224 2" xfId="241"/>
    <cellStyle name="常规 145 2" xfId="242"/>
    <cellStyle name="常规 150 2" xfId="243"/>
    <cellStyle name="常规 200 2" xfId="244"/>
    <cellStyle name="常规 146" xfId="245"/>
    <cellStyle name="常规 151" xfId="246"/>
    <cellStyle name="常规 201" xfId="247"/>
    <cellStyle name="常规 146 2" xfId="248"/>
    <cellStyle name="常规 151 2" xfId="249"/>
    <cellStyle name="常规 201 2" xfId="250"/>
    <cellStyle name="常规 147" xfId="251"/>
    <cellStyle name="常规 152" xfId="252"/>
    <cellStyle name="常规 202" xfId="253"/>
    <cellStyle name="常规 147 2" xfId="254"/>
    <cellStyle name="常规 152 2" xfId="255"/>
    <cellStyle name="常规 202 2" xfId="256"/>
    <cellStyle name="常规 148" xfId="257"/>
    <cellStyle name="常规 153" xfId="258"/>
    <cellStyle name="常规 203" xfId="259"/>
    <cellStyle name="常规 148 2" xfId="260"/>
    <cellStyle name="常规 153 2" xfId="261"/>
    <cellStyle name="常规 203 2" xfId="262"/>
    <cellStyle name="常规 149" xfId="263"/>
    <cellStyle name="常规 154" xfId="264"/>
    <cellStyle name="常规 204" xfId="265"/>
    <cellStyle name="常规 15" xfId="266"/>
    <cellStyle name="常规 20" xfId="267"/>
    <cellStyle name="常规 15 2" xfId="268"/>
    <cellStyle name="常规 20 2" xfId="269"/>
    <cellStyle name="常规 15 3" xfId="270"/>
    <cellStyle name="常规 20 3" xfId="271"/>
    <cellStyle name="常规 155" xfId="272"/>
    <cellStyle name="常规 160" xfId="273"/>
    <cellStyle name="常规 205" xfId="274"/>
    <cellStyle name="常规 210" xfId="275"/>
    <cellStyle name="常规 155 2" xfId="276"/>
    <cellStyle name="常规 160 2" xfId="277"/>
    <cellStyle name="常规 205 2" xfId="278"/>
    <cellStyle name="常规 210 2" xfId="279"/>
    <cellStyle name="常规 156" xfId="280"/>
    <cellStyle name="常规 161" xfId="281"/>
    <cellStyle name="常规 206" xfId="282"/>
    <cellStyle name="常规 211" xfId="283"/>
    <cellStyle name="常规 37 2" xfId="284"/>
    <cellStyle name="常规 42 2" xfId="285"/>
    <cellStyle name="常规 156 2" xfId="286"/>
    <cellStyle name="常规 161 2" xfId="287"/>
    <cellStyle name="常规 206 2" xfId="288"/>
    <cellStyle name="常规 211 2" xfId="289"/>
    <cellStyle name="常规 37 2 2" xfId="290"/>
    <cellStyle name="常规 42 2 2" xfId="291"/>
    <cellStyle name="常规 157" xfId="292"/>
    <cellStyle name="常规 162" xfId="293"/>
    <cellStyle name="常规 207" xfId="294"/>
    <cellStyle name="常规 212" xfId="295"/>
    <cellStyle name="常规 37 3" xfId="296"/>
    <cellStyle name="常规 42 3" xfId="297"/>
    <cellStyle name="常规 157 2" xfId="298"/>
    <cellStyle name="常规 162 2" xfId="299"/>
    <cellStyle name="常规 207 2" xfId="300"/>
    <cellStyle name="常规 212 2" xfId="301"/>
    <cellStyle name="常规 158 2" xfId="302"/>
    <cellStyle name="常规 163 2" xfId="303"/>
    <cellStyle name="常规 208 2" xfId="304"/>
    <cellStyle name="常规 213 2" xfId="305"/>
    <cellStyle name="常规 159 2" xfId="306"/>
    <cellStyle name="常规 164 2" xfId="307"/>
    <cellStyle name="常规 209 2" xfId="308"/>
    <cellStyle name="常规 214 2" xfId="309"/>
    <cellStyle name="常规 165 2" xfId="310"/>
    <cellStyle name="常规 170 2" xfId="311"/>
    <cellStyle name="常规 215 2" xfId="312"/>
    <cellStyle name="常规 220 2" xfId="313"/>
    <cellStyle name="常规 2 5" xfId="314"/>
    <cellStyle name="常规 166 2" xfId="315"/>
    <cellStyle name="常规 171 2" xfId="316"/>
    <cellStyle name="常规 216 2" xfId="317"/>
    <cellStyle name="常规 221 2" xfId="318"/>
    <cellStyle name="常规 167 2" xfId="319"/>
    <cellStyle name="常规 172 2" xfId="320"/>
    <cellStyle name="常规 217 2" xfId="321"/>
    <cellStyle name="常规 222 2" xfId="322"/>
    <cellStyle name="常规 3 5" xfId="323"/>
    <cellStyle name="常规 169" xfId="324"/>
    <cellStyle name="常规 174" xfId="325"/>
    <cellStyle name="常规 219" xfId="326"/>
    <cellStyle name="常规 224" xfId="327"/>
    <cellStyle name="常规 17" xfId="328"/>
    <cellStyle name="常规 22" xfId="329"/>
    <cellStyle name="常规 189 2" xfId="330"/>
    <cellStyle name="常规 194 2" xfId="331"/>
    <cellStyle name="常规 239 2" xfId="332"/>
    <cellStyle name="常规 17 2" xfId="333"/>
    <cellStyle name="常规 22 2" xfId="334"/>
    <cellStyle name="常规 17 2 2" xfId="335"/>
    <cellStyle name="常规 22 2 2" xfId="336"/>
    <cellStyle name="常规 17 3" xfId="337"/>
    <cellStyle name="常规 22 3" xfId="338"/>
    <cellStyle name="常规 175" xfId="339"/>
    <cellStyle name="常规 180" xfId="340"/>
    <cellStyle name="常规 225" xfId="341"/>
    <cellStyle name="常规 230" xfId="342"/>
    <cellStyle name="常规 176" xfId="343"/>
    <cellStyle name="常规 181" xfId="344"/>
    <cellStyle name="常规 226" xfId="345"/>
    <cellStyle name="常规 231" xfId="346"/>
    <cellStyle name="常规 176 2" xfId="347"/>
    <cellStyle name="常规 181 2" xfId="348"/>
    <cellStyle name="常规 226 2" xfId="349"/>
    <cellStyle name="常规 231 2" xfId="350"/>
    <cellStyle name="常规 177" xfId="351"/>
    <cellStyle name="常规 182" xfId="352"/>
    <cellStyle name="常规 227" xfId="353"/>
    <cellStyle name="常规 232" xfId="354"/>
    <cellStyle name="常规 177 2" xfId="355"/>
    <cellStyle name="常规 182 2" xfId="356"/>
    <cellStyle name="常规 227 2" xfId="357"/>
    <cellStyle name="常规 232 2" xfId="358"/>
    <cellStyle name="常规 178" xfId="359"/>
    <cellStyle name="常规 183" xfId="360"/>
    <cellStyle name="常规 228" xfId="361"/>
    <cellStyle name="常规 233" xfId="362"/>
    <cellStyle name="常规 178 2" xfId="363"/>
    <cellStyle name="常规 183 2" xfId="364"/>
    <cellStyle name="常规 228 2" xfId="365"/>
    <cellStyle name="常规 233 2" xfId="366"/>
    <cellStyle name="常规 179" xfId="367"/>
    <cellStyle name="常规 184" xfId="368"/>
    <cellStyle name="常规 229" xfId="369"/>
    <cellStyle name="常规 234" xfId="370"/>
    <cellStyle name="常规 179 2" xfId="371"/>
    <cellStyle name="常规 184 2" xfId="372"/>
    <cellStyle name="常规 229 2" xfId="373"/>
    <cellStyle name="常规 234 2" xfId="374"/>
    <cellStyle name="常规 18" xfId="375"/>
    <cellStyle name="常规 23" xfId="376"/>
    <cellStyle name="常规 18 2" xfId="377"/>
    <cellStyle name="常规 23 2" xfId="378"/>
    <cellStyle name="常规 18 2 2" xfId="379"/>
    <cellStyle name="常规 23 2 2" xfId="380"/>
    <cellStyle name="常规 19 3" xfId="381"/>
    <cellStyle name="常规 24 3" xfId="382"/>
    <cellStyle name="常规 18 3" xfId="383"/>
    <cellStyle name="常规 23 3" xfId="384"/>
    <cellStyle name="常规 185" xfId="385"/>
    <cellStyle name="常规 190" xfId="386"/>
    <cellStyle name="常规 235" xfId="387"/>
    <cellStyle name="常规 240" xfId="388"/>
    <cellStyle name="常规 185 2" xfId="389"/>
    <cellStyle name="常规 190 2" xfId="390"/>
    <cellStyle name="常规 235 2" xfId="391"/>
    <cellStyle name="常规 240 2" xfId="392"/>
    <cellStyle name="常规 186" xfId="393"/>
    <cellStyle name="常规 191" xfId="394"/>
    <cellStyle name="常规 236" xfId="395"/>
    <cellStyle name="常规 241" xfId="396"/>
    <cellStyle name="常规 186 2" xfId="397"/>
    <cellStyle name="常规 191 2" xfId="398"/>
    <cellStyle name="常规 241 2" xfId="399"/>
    <cellStyle name="常规 6 2" xfId="400"/>
    <cellStyle name="常规 187" xfId="401"/>
    <cellStyle name="常规 192" xfId="402"/>
    <cellStyle name="常规 237" xfId="403"/>
    <cellStyle name="常规 242" xfId="404"/>
    <cellStyle name="常规 6 2 2" xfId="405"/>
    <cellStyle name="常规 187 2" xfId="406"/>
    <cellStyle name="常规 192 2" xfId="407"/>
    <cellStyle name="常规 237 2" xfId="408"/>
    <cellStyle name="常规 242 2" xfId="409"/>
    <cellStyle name="常规 6 3" xfId="410"/>
    <cellStyle name="常规 188" xfId="411"/>
    <cellStyle name="常规 193" xfId="412"/>
    <cellStyle name="常规 238" xfId="413"/>
    <cellStyle name="常规 243" xfId="414"/>
    <cellStyle name="常规 188 2" xfId="415"/>
    <cellStyle name="常规 193 2" xfId="416"/>
    <cellStyle name="常规 238 2" xfId="417"/>
    <cellStyle name="常规 189" xfId="418"/>
    <cellStyle name="常规 194" xfId="419"/>
    <cellStyle name="常规 239" xfId="420"/>
    <cellStyle name="常规 19" xfId="421"/>
    <cellStyle name="常规 24" xfId="422"/>
    <cellStyle name="常规 46 2 2" xfId="423"/>
    <cellStyle name="常规 19 2" xfId="424"/>
    <cellStyle name="常规 24 2" xfId="425"/>
    <cellStyle name="常规 19 2 2" xfId="426"/>
    <cellStyle name="常规 24 2 2" xfId="427"/>
    <cellStyle name="常规 195 2" xfId="428"/>
    <cellStyle name="常规 196" xfId="429"/>
    <cellStyle name="常规 39 2 2" xfId="430"/>
    <cellStyle name="常规 44 2 2" xfId="431"/>
    <cellStyle name="常规 196 2" xfId="432"/>
    <cellStyle name="常规 197" xfId="433"/>
    <cellStyle name="常规 197 2" xfId="434"/>
    <cellStyle name="常规 198" xfId="435"/>
    <cellStyle name="常规 198 2" xfId="436"/>
    <cellStyle name="常规 199" xfId="437"/>
    <cellStyle name="常规 199 2" xfId="438"/>
    <cellStyle name="常规 2" xfId="439"/>
    <cellStyle name="常规 2 2" xfId="440"/>
    <cellStyle name="常规 2 3" xfId="441"/>
    <cellStyle name="常规 2 4" xfId="442"/>
    <cellStyle name="常规 2 6" xfId="443"/>
    <cellStyle name="常规 25" xfId="444"/>
    <cellStyle name="常规 30" xfId="445"/>
    <cellStyle name="常规 25 2" xfId="446"/>
    <cellStyle name="常规 30 2" xfId="447"/>
    <cellStyle name="常规 25 2 2" xfId="448"/>
    <cellStyle name="常规 30 2 2" xfId="449"/>
    <cellStyle name="常规 25 3" xfId="450"/>
    <cellStyle name="常规 30 3" xfId="451"/>
    <cellStyle name="常规 26 2 2" xfId="452"/>
    <cellStyle name="常规 31 2 2" xfId="453"/>
    <cellStyle name="常规 27" xfId="454"/>
    <cellStyle name="常规 32" xfId="455"/>
    <cellStyle name="常规 27 2" xfId="456"/>
    <cellStyle name="常规 32 2" xfId="457"/>
    <cellStyle name="常规 27 2 2" xfId="458"/>
    <cellStyle name="常规 32 2 2" xfId="459"/>
    <cellStyle name="常规 36" xfId="460"/>
    <cellStyle name="常规 41" xfId="461"/>
    <cellStyle name="常规 27 3" xfId="462"/>
    <cellStyle name="常规 32 3" xfId="463"/>
    <cellStyle name="常规 28" xfId="464"/>
    <cellStyle name="常规 33" xfId="465"/>
    <cellStyle name="常规 28 2" xfId="466"/>
    <cellStyle name="常规 33 2" xfId="467"/>
    <cellStyle name="常规 28 2 2" xfId="468"/>
    <cellStyle name="常规 33 2 2" xfId="469"/>
    <cellStyle name="常规 28 3" xfId="470"/>
    <cellStyle name="常规 33 3" xfId="471"/>
    <cellStyle name="常规 29" xfId="472"/>
    <cellStyle name="常规 34" xfId="473"/>
    <cellStyle name="常规 29 2" xfId="474"/>
    <cellStyle name="常规 34 2" xfId="475"/>
    <cellStyle name="常规 29 2 2" xfId="476"/>
    <cellStyle name="常规 34 2 2" xfId="477"/>
    <cellStyle name="常规 4 3" xfId="478"/>
    <cellStyle name="常规 29 3" xfId="479"/>
    <cellStyle name="常规 34 3" xfId="480"/>
    <cellStyle name="常规 3" xfId="481"/>
    <cellStyle name="常规 3 2" xfId="482"/>
    <cellStyle name="常规 3 3" xfId="483"/>
    <cellStyle name="常规 3 4" xfId="484"/>
    <cellStyle name="常规 3 6" xfId="485"/>
    <cellStyle name="常规 35" xfId="486"/>
    <cellStyle name="常规 40" xfId="487"/>
    <cellStyle name="常规 35 2" xfId="488"/>
    <cellStyle name="常规 40 2" xfId="489"/>
    <cellStyle name="常规 35 3" xfId="490"/>
    <cellStyle name="常规 40 3" xfId="491"/>
    <cellStyle name="常规 37" xfId="492"/>
    <cellStyle name="常规 42" xfId="493"/>
    <cellStyle name="常规 38" xfId="494"/>
    <cellStyle name="常规 43" xfId="495"/>
    <cellStyle name="常规 38 2" xfId="496"/>
    <cellStyle name="常规 43 2" xfId="497"/>
    <cellStyle name="常规 38 2 2" xfId="498"/>
    <cellStyle name="常规 43 2 2" xfId="499"/>
    <cellStyle name="常规 38 3" xfId="500"/>
    <cellStyle name="常规 43 3" xfId="501"/>
    <cellStyle name="常规 39 2" xfId="502"/>
    <cellStyle name="常规 44 2" xfId="503"/>
    <cellStyle name="常规 39 3" xfId="504"/>
    <cellStyle name="常规 44 3" xfId="505"/>
    <cellStyle name="常规 4" xfId="506"/>
    <cellStyle name="常规 4 2" xfId="507"/>
    <cellStyle name="常规 50" xfId="508"/>
    <cellStyle name="常规 45" xfId="509"/>
    <cellStyle name="常规 50 2" xfId="510"/>
    <cellStyle name="常规 45 2" xfId="511"/>
    <cellStyle name="常规 45 2 2" xfId="512"/>
    <cellStyle name="常规 45 3" xfId="513"/>
    <cellStyle name="常规 46" xfId="514"/>
    <cellStyle name="常规 51" xfId="515"/>
    <cellStyle name="常规 46 2" xfId="516"/>
    <cellStyle name="常规 51 2" xfId="517"/>
    <cellStyle name="常规 46 3" xfId="518"/>
    <cellStyle name="常规 47" xfId="519"/>
    <cellStyle name="常规 52" xfId="520"/>
    <cellStyle name="常规 47 2" xfId="521"/>
    <cellStyle name="常规 52 2" xfId="522"/>
    <cellStyle name="常规 47 2 2" xfId="523"/>
    <cellStyle name="常规 47 3" xfId="524"/>
    <cellStyle name="常规 48 2 2" xfId="525"/>
    <cellStyle name="常规 49" xfId="526"/>
    <cellStyle name="常规 54" xfId="527"/>
    <cellStyle name="常规 49 2 2" xfId="528"/>
    <cellStyle name="常规 49 3" xfId="529"/>
    <cellStyle name="常规 5" xfId="530"/>
    <cellStyle name="常规 55" xfId="531"/>
    <cellStyle name="常规 60" xfId="532"/>
    <cellStyle name="常规 55 2" xfId="533"/>
    <cellStyle name="常规 60 2" xfId="534"/>
    <cellStyle name="常规 56" xfId="535"/>
    <cellStyle name="常规 61" xfId="536"/>
    <cellStyle name="常规 56 2" xfId="537"/>
    <cellStyle name="常规 61 2" xfId="538"/>
    <cellStyle name="常规 57" xfId="539"/>
    <cellStyle name="常规 62" xfId="540"/>
    <cellStyle name="常规 57 2" xfId="541"/>
    <cellStyle name="常规 62 2" xfId="542"/>
    <cellStyle name="常规 58" xfId="543"/>
    <cellStyle name="常规 63" xfId="544"/>
    <cellStyle name="常规 58 2" xfId="545"/>
    <cellStyle name="常规 63 2" xfId="546"/>
    <cellStyle name="常规 59" xfId="547"/>
    <cellStyle name="常规 64" xfId="548"/>
    <cellStyle name="常规 59 2" xfId="549"/>
    <cellStyle name="常规 64 2" xfId="550"/>
    <cellStyle name="常规 6" xfId="551"/>
    <cellStyle name="常规 65" xfId="552"/>
    <cellStyle name="常规 70" xfId="553"/>
    <cellStyle name="常规 65 2" xfId="554"/>
    <cellStyle name="常规 70 2" xfId="555"/>
    <cellStyle name="常规 66 2" xfId="556"/>
    <cellStyle name="常规 71 2" xfId="557"/>
    <cellStyle name="常规 67" xfId="558"/>
    <cellStyle name="常规 72" xfId="559"/>
    <cellStyle name="常规 67 2" xfId="560"/>
    <cellStyle name="常规 72 2" xfId="561"/>
    <cellStyle name="常规 68" xfId="562"/>
    <cellStyle name="常规 73" xfId="563"/>
    <cellStyle name="常规 68 2" xfId="564"/>
    <cellStyle name="常规 73 2" xfId="565"/>
    <cellStyle name="常规 69" xfId="566"/>
    <cellStyle name="常规 74" xfId="567"/>
    <cellStyle name="常规 69 2" xfId="568"/>
    <cellStyle name="常规 74 2" xfId="569"/>
    <cellStyle name="常规 7" xfId="570"/>
    <cellStyle name="常规 7 2" xfId="571"/>
    <cellStyle name="常规 7 2 2" xfId="572"/>
    <cellStyle name="常规 7 3" xfId="573"/>
    <cellStyle name="常规 75" xfId="574"/>
    <cellStyle name="常规 80" xfId="575"/>
    <cellStyle name="常规 75 2" xfId="576"/>
    <cellStyle name="常规 80 2" xfId="577"/>
    <cellStyle name="常规 76" xfId="578"/>
    <cellStyle name="常规 81" xfId="579"/>
    <cellStyle name="常规 76 2" xfId="580"/>
    <cellStyle name="常规 81 2" xfId="581"/>
    <cellStyle name="常规 77" xfId="582"/>
    <cellStyle name="常规 82" xfId="583"/>
    <cellStyle name="常规 77 2" xfId="584"/>
    <cellStyle name="常规 82 2" xfId="585"/>
    <cellStyle name="常规 78" xfId="586"/>
    <cellStyle name="常规 83" xfId="587"/>
    <cellStyle name="常规 78 2" xfId="588"/>
    <cellStyle name="常规 83 2" xfId="589"/>
    <cellStyle name="常规 79" xfId="590"/>
    <cellStyle name="常规 84" xfId="591"/>
    <cellStyle name="常规 79 2" xfId="592"/>
    <cellStyle name="常规 84 2" xfId="593"/>
    <cellStyle name="常规 8" xfId="594"/>
    <cellStyle name="常规 8 2" xfId="595"/>
    <cellStyle name="常规 8 2 2" xfId="596"/>
    <cellStyle name="常规 8 3" xfId="597"/>
    <cellStyle name="常规 85 2" xfId="598"/>
    <cellStyle name="常规 90 2" xfId="599"/>
    <cellStyle name="常规 86" xfId="600"/>
    <cellStyle name="常规 91" xfId="601"/>
    <cellStyle name="常规 86 2" xfId="602"/>
    <cellStyle name="常规 91 2" xfId="603"/>
    <cellStyle name="常规 87" xfId="604"/>
    <cellStyle name="常规 92" xfId="605"/>
    <cellStyle name="常规 87 2" xfId="606"/>
    <cellStyle name="常规 92 2" xfId="607"/>
    <cellStyle name="常规 88" xfId="608"/>
    <cellStyle name="常规 93" xfId="609"/>
    <cellStyle name="常规 88 2" xfId="610"/>
    <cellStyle name="常规 93 2" xfId="611"/>
    <cellStyle name="常规 89" xfId="612"/>
    <cellStyle name="常规 94" xfId="613"/>
    <cellStyle name="常规 89 2" xfId="614"/>
    <cellStyle name="常规 94 2" xfId="615"/>
    <cellStyle name="常规 9" xfId="616"/>
    <cellStyle name="常规 9 2" xfId="617"/>
    <cellStyle name="常规 9 2 2" xfId="618"/>
    <cellStyle name="常规 9 3" xfId="619"/>
    <cellStyle name="常规 95" xfId="620"/>
    <cellStyle name="常规 95 2" xfId="621"/>
    <cellStyle name="常规 96" xfId="622"/>
    <cellStyle name="常规 96 2" xfId="623"/>
    <cellStyle name="常规 97" xfId="624"/>
    <cellStyle name="常规 97 2" xfId="625"/>
    <cellStyle name="常规 98" xfId="626"/>
    <cellStyle name="常规 98 2" xfId="627"/>
    <cellStyle name="常规 99" xfId="628"/>
    <cellStyle name="常规 99 2" xfId="6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873;&#25151;&#32467;&#26524;\&#38544;&#34255;\&#40857;&#33150;&#24481;&#38182;&#28286;&#20108;&#26399;4&#26635;&#36873;&#25151;&#32467;&#26524;&#20844;&#31034;-&#26222;&#36890;&#26410;&#38544;&#3425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8">
          <cell r="G8" t="str">
            <v>C00026</v>
          </cell>
          <cell r="H8" t="str">
            <v>未到场</v>
          </cell>
        </row>
        <row r="9">
          <cell r="G9" t="str">
            <v>C00026</v>
          </cell>
          <cell r="H9" t="str">
            <v>未到场</v>
          </cell>
        </row>
        <row r="10">
          <cell r="G10" t="str">
            <v>C00022</v>
          </cell>
          <cell r="H10" t="str">
            <v>未到场</v>
          </cell>
        </row>
        <row r="11">
          <cell r="G11" t="str">
            <v>C00022</v>
          </cell>
          <cell r="H11" t="str">
            <v>未到场</v>
          </cell>
        </row>
        <row r="12">
          <cell r="G12" t="str">
            <v>C00022</v>
          </cell>
          <cell r="H12" t="str">
            <v>未到场</v>
          </cell>
        </row>
        <row r="13">
          <cell r="G13" t="str">
            <v>C00036</v>
          </cell>
          <cell r="H13" t="str">
            <v>4-2-2603</v>
          </cell>
        </row>
        <row r="14">
          <cell r="G14" t="str">
            <v>C00036</v>
          </cell>
        </row>
        <row r="15">
          <cell r="G15" t="str">
            <v>C00036</v>
          </cell>
        </row>
        <row r="16">
          <cell r="G16" t="str">
            <v>C00076</v>
          </cell>
          <cell r="H16" t="str">
            <v>4-1-2402</v>
          </cell>
        </row>
        <row r="17">
          <cell r="G17" t="str">
            <v>C00076</v>
          </cell>
        </row>
        <row r="18">
          <cell r="G18" t="str">
            <v>C00076</v>
          </cell>
        </row>
        <row r="19">
          <cell r="G19" t="str">
            <v>C00029</v>
          </cell>
          <cell r="H19" t="str">
            <v>4-1-2206</v>
          </cell>
        </row>
        <row r="20">
          <cell r="G20" t="str">
            <v>C00029</v>
          </cell>
        </row>
        <row r="21">
          <cell r="G21" t="str">
            <v>C00029</v>
          </cell>
        </row>
        <row r="22">
          <cell r="G22" t="str">
            <v>C00029</v>
          </cell>
        </row>
        <row r="23">
          <cell r="G23" t="str">
            <v>C00002</v>
          </cell>
          <cell r="H23" t="str">
            <v>4-2-705</v>
          </cell>
        </row>
        <row r="24">
          <cell r="G24" t="str">
            <v>C00002</v>
          </cell>
        </row>
        <row r="25">
          <cell r="G25" t="str">
            <v>C00057</v>
          </cell>
          <cell r="H25" t="str">
            <v>4-1-904</v>
          </cell>
        </row>
        <row r="26">
          <cell r="G26" t="str">
            <v>C00057</v>
          </cell>
        </row>
        <row r="27">
          <cell r="G27" t="str">
            <v>C00057</v>
          </cell>
        </row>
        <row r="28">
          <cell r="G28" t="str">
            <v>C00037</v>
          </cell>
          <cell r="H28" t="str">
            <v>未到场</v>
          </cell>
        </row>
        <row r="29">
          <cell r="G29" t="str">
            <v>C00037</v>
          </cell>
          <cell r="H29" t="str">
            <v>未到场</v>
          </cell>
        </row>
        <row r="30">
          <cell r="G30" t="str">
            <v>C00050</v>
          </cell>
          <cell r="H30" t="str">
            <v>未到场</v>
          </cell>
        </row>
        <row r="31">
          <cell r="G31" t="str">
            <v>C00050</v>
          </cell>
          <cell r="H31" t="str">
            <v>书面放弃</v>
          </cell>
        </row>
        <row r="32">
          <cell r="G32" t="str">
            <v>C00028</v>
          </cell>
          <cell r="H32" t="str">
            <v>书面放弃</v>
          </cell>
        </row>
        <row r="33">
          <cell r="G33" t="str">
            <v>C00028</v>
          </cell>
          <cell r="H33" t="str">
            <v>未到场</v>
          </cell>
        </row>
        <row r="34">
          <cell r="G34" t="str">
            <v>C00028</v>
          </cell>
        </row>
        <row r="35">
          <cell r="G35" t="str">
            <v>C00028</v>
          </cell>
        </row>
        <row r="36">
          <cell r="G36" t="str">
            <v>C00028</v>
          </cell>
        </row>
        <row r="37">
          <cell r="G37" t="str">
            <v>C00073</v>
          </cell>
          <cell r="H37" t="str">
            <v>未到场</v>
          </cell>
        </row>
        <row r="38">
          <cell r="G38" t="str">
            <v>C00073</v>
          </cell>
          <cell r="H38" t="str">
            <v>未到场</v>
          </cell>
        </row>
        <row r="39">
          <cell r="G39" t="str">
            <v>C00042</v>
          </cell>
          <cell r="H39" t="str">
            <v>未到场</v>
          </cell>
        </row>
        <row r="40">
          <cell r="G40" t="str">
            <v>C00042</v>
          </cell>
        </row>
        <row r="41">
          <cell r="G41" t="str">
            <v>C00042</v>
          </cell>
        </row>
        <row r="42">
          <cell r="G42" t="str">
            <v>C00084</v>
          </cell>
          <cell r="H42" t="str">
            <v>未到场</v>
          </cell>
        </row>
        <row r="43">
          <cell r="G43" t="str">
            <v>C00084</v>
          </cell>
          <cell r="H43" t="str">
            <v>未到场</v>
          </cell>
        </row>
        <row r="44">
          <cell r="G44" t="str">
            <v>C00084</v>
          </cell>
        </row>
        <row r="45">
          <cell r="G45" t="str">
            <v>C00067</v>
          </cell>
          <cell r="H45" t="str">
            <v>书面放弃</v>
          </cell>
        </row>
        <row r="46">
          <cell r="G46" t="str">
            <v>C00067</v>
          </cell>
        </row>
        <row r="47">
          <cell r="G47" t="str">
            <v>C00067</v>
          </cell>
        </row>
        <row r="48">
          <cell r="G48" t="str">
            <v>C00083</v>
          </cell>
          <cell r="H48" t="str">
            <v>未到场</v>
          </cell>
        </row>
        <row r="49">
          <cell r="G49" t="str">
            <v>C00083</v>
          </cell>
        </row>
        <row r="50">
          <cell r="G50" t="str">
            <v>C00083</v>
          </cell>
        </row>
        <row r="51">
          <cell r="G51" t="str">
            <v>C00018</v>
          </cell>
          <cell r="H51" t="str">
            <v>4-2-1305</v>
          </cell>
        </row>
        <row r="52">
          <cell r="G52" t="str">
            <v>C00018</v>
          </cell>
        </row>
        <row r="53">
          <cell r="G53" t="str">
            <v>C00011</v>
          </cell>
          <cell r="H53" t="str">
            <v>到场未签放弃</v>
          </cell>
        </row>
        <row r="54">
          <cell r="G54" t="str">
            <v>C00011</v>
          </cell>
          <cell r="H54" t="str">
            <v>到场未签放弃</v>
          </cell>
        </row>
        <row r="55">
          <cell r="G55" t="str">
            <v>C00011</v>
          </cell>
        </row>
        <row r="56">
          <cell r="G56" t="str">
            <v>C00056</v>
          </cell>
          <cell r="H56" t="str">
            <v>4-1-1706</v>
          </cell>
        </row>
        <row r="57">
          <cell r="G57" t="str">
            <v>C00056</v>
          </cell>
        </row>
        <row r="58">
          <cell r="G58" t="str">
            <v>C00056</v>
          </cell>
        </row>
        <row r="59">
          <cell r="G59" t="str">
            <v>C00055</v>
          </cell>
          <cell r="H59" t="str">
            <v>书面放弃</v>
          </cell>
        </row>
        <row r="60">
          <cell r="G60" t="str">
            <v>C00049</v>
          </cell>
          <cell r="H60" t="str">
            <v>书面放弃</v>
          </cell>
        </row>
        <row r="61">
          <cell r="G61" t="str">
            <v>C00049</v>
          </cell>
          <cell r="H61" t="str">
            <v>书面放弃</v>
          </cell>
        </row>
        <row r="62">
          <cell r="G62" t="str">
            <v>C00063</v>
          </cell>
          <cell r="H62" t="str">
            <v>未到场</v>
          </cell>
        </row>
        <row r="63">
          <cell r="G63" t="str">
            <v>C00063</v>
          </cell>
        </row>
        <row r="64">
          <cell r="G64" t="str">
            <v>C00032</v>
          </cell>
          <cell r="H64" t="str">
            <v>4-2-1702</v>
          </cell>
        </row>
        <row r="65">
          <cell r="G65" t="str">
            <v>C00032</v>
          </cell>
        </row>
        <row r="66">
          <cell r="G66" t="str">
            <v>C00032</v>
          </cell>
        </row>
        <row r="67">
          <cell r="G67" t="str">
            <v>C00032</v>
          </cell>
        </row>
        <row r="68">
          <cell r="G68" t="str">
            <v>C00047</v>
          </cell>
          <cell r="H68" t="str">
            <v>未到场</v>
          </cell>
        </row>
        <row r="69">
          <cell r="G69" t="str">
            <v>C00047</v>
          </cell>
          <cell r="H69" t="str">
            <v>未到场</v>
          </cell>
        </row>
        <row r="70">
          <cell r="G70" t="str">
            <v>C00080</v>
          </cell>
          <cell r="H70" t="str">
            <v>未到场</v>
          </cell>
        </row>
        <row r="71">
          <cell r="G71" t="str">
            <v>C00080</v>
          </cell>
        </row>
        <row r="72">
          <cell r="G72" t="str">
            <v>C00080</v>
          </cell>
        </row>
        <row r="73">
          <cell r="G73" t="str">
            <v>C00080</v>
          </cell>
        </row>
        <row r="74">
          <cell r="G74" t="str">
            <v>C00053</v>
          </cell>
          <cell r="H74" t="str">
            <v>书面放弃</v>
          </cell>
        </row>
        <row r="75">
          <cell r="G75" t="str">
            <v>C00053</v>
          </cell>
          <cell r="H75" t="str">
            <v>书面放弃</v>
          </cell>
        </row>
        <row r="76">
          <cell r="G76" t="str">
            <v>C00053</v>
          </cell>
        </row>
        <row r="77">
          <cell r="G77" t="str">
            <v>C00007</v>
          </cell>
          <cell r="H77" t="str">
            <v>书面放弃</v>
          </cell>
        </row>
        <row r="78">
          <cell r="G78" t="str">
            <v>C00007</v>
          </cell>
          <cell r="H78" t="str">
            <v>未到场</v>
          </cell>
        </row>
        <row r="79">
          <cell r="G79" t="str">
            <v>C00043</v>
          </cell>
          <cell r="H79" t="str">
            <v>4-2-1904</v>
          </cell>
        </row>
        <row r="80">
          <cell r="G80" t="str">
            <v>C00043</v>
          </cell>
        </row>
        <row r="81">
          <cell r="G81" t="str">
            <v>C00043</v>
          </cell>
        </row>
        <row r="82">
          <cell r="G82" t="str">
            <v>C00024</v>
          </cell>
          <cell r="H82" t="str">
            <v>书面放弃</v>
          </cell>
        </row>
        <row r="83">
          <cell r="G83" t="str">
            <v>C00024</v>
          </cell>
          <cell r="H83" t="str">
            <v>未到场</v>
          </cell>
        </row>
        <row r="84">
          <cell r="G84" t="str">
            <v>C00019</v>
          </cell>
          <cell r="H84" t="str">
            <v>4-2-403</v>
          </cell>
        </row>
        <row r="85">
          <cell r="G85" t="str">
            <v>C00019</v>
          </cell>
        </row>
        <row r="86">
          <cell r="G86" t="str">
            <v>C00019</v>
          </cell>
        </row>
        <row r="87">
          <cell r="G87" t="str">
            <v>C00077</v>
          </cell>
          <cell r="H87" t="str">
            <v>4-1-703</v>
          </cell>
        </row>
        <row r="88">
          <cell r="G88" t="str">
            <v>C00077</v>
          </cell>
        </row>
        <row r="89">
          <cell r="G89" t="str">
            <v>C00077</v>
          </cell>
        </row>
        <row r="90">
          <cell r="G90" t="str">
            <v>C00077</v>
          </cell>
        </row>
        <row r="91">
          <cell r="G91" t="str">
            <v>C00068</v>
          </cell>
          <cell r="H91" t="str">
            <v>书面放弃</v>
          </cell>
        </row>
        <row r="92">
          <cell r="G92" t="str">
            <v>C00068</v>
          </cell>
          <cell r="H92" t="str">
            <v>未到场</v>
          </cell>
        </row>
        <row r="93">
          <cell r="G93" t="str">
            <v>C00068</v>
          </cell>
        </row>
        <row r="94">
          <cell r="G94" t="str">
            <v>C00068</v>
          </cell>
        </row>
        <row r="95">
          <cell r="G95" t="str">
            <v>C00048</v>
          </cell>
          <cell r="H95" t="str">
            <v>未到场</v>
          </cell>
        </row>
        <row r="96">
          <cell r="G96" t="str">
            <v>C00048</v>
          </cell>
          <cell r="H96" t="str">
            <v>未到场</v>
          </cell>
        </row>
        <row r="97">
          <cell r="G97" t="str">
            <v>C00010</v>
          </cell>
          <cell r="H97" t="str">
            <v>未到场</v>
          </cell>
        </row>
        <row r="98">
          <cell r="G98" t="str">
            <v>C00010</v>
          </cell>
          <cell r="H98" t="str">
            <v>未到场</v>
          </cell>
        </row>
        <row r="99">
          <cell r="G99" t="str">
            <v>C00089</v>
          </cell>
          <cell r="H99" t="str">
            <v>4-1-1603</v>
          </cell>
        </row>
        <row r="100">
          <cell r="G100" t="str">
            <v>C00089</v>
          </cell>
        </row>
        <row r="101">
          <cell r="G101" t="str">
            <v>C00089</v>
          </cell>
        </row>
        <row r="102">
          <cell r="G102" t="str">
            <v>C00054</v>
          </cell>
          <cell r="H102" t="str">
            <v>未到场</v>
          </cell>
        </row>
        <row r="103">
          <cell r="G103" t="str">
            <v>C00054</v>
          </cell>
          <cell r="H103" t="str">
            <v>未到场</v>
          </cell>
        </row>
        <row r="104">
          <cell r="G104" t="str">
            <v>C00054</v>
          </cell>
        </row>
        <row r="105">
          <cell r="G105" t="str">
            <v>C00054</v>
          </cell>
        </row>
        <row r="106">
          <cell r="G106" t="str">
            <v>C00078</v>
          </cell>
          <cell r="H106" t="str">
            <v>4-2-1104</v>
          </cell>
        </row>
        <row r="107">
          <cell r="G107" t="str">
            <v>C00078</v>
          </cell>
        </row>
        <row r="108">
          <cell r="G108" t="str">
            <v>C00078</v>
          </cell>
        </row>
        <row r="109">
          <cell r="G109" t="str">
            <v>C00078</v>
          </cell>
        </row>
        <row r="110">
          <cell r="G110" t="str">
            <v>C00009</v>
          </cell>
          <cell r="H110" t="str">
            <v>4-2-1004</v>
          </cell>
        </row>
        <row r="111">
          <cell r="G111" t="str">
            <v>C00009</v>
          </cell>
        </row>
        <row r="112">
          <cell r="G112" t="str">
            <v>C00009</v>
          </cell>
        </row>
        <row r="113">
          <cell r="G113" t="str">
            <v>C00038</v>
          </cell>
          <cell r="H113" t="str">
            <v>未到场</v>
          </cell>
        </row>
        <row r="114">
          <cell r="G114" t="str">
            <v>C00012</v>
          </cell>
          <cell r="H114" t="str">
            <v>书面放弃</v>
          </cell>
        </row>
        <row r="115">
          <cell r="G115" t="str">
            <v>C00012</v>
          </cell>
          <cell r="H115" t="str">
            <v>书面放弃</v>
          </cell>
        </row>
        <row r="116">
          <cell r="G116" t="str">
            <v>C00075</v>
          </cell>
          <cell r="H116" t="str">
            <v>未到场</v>
          </cell>
        </row>
        <row r="117">
          <cell r="G117" t="str">
            <v>C00075</v>
          </cell>
          <cell r="H117" t="str">
            <v>书面放弃</v>
          </cell>
        </row>
        <row r="118">
          <cell r="G118" t="str">
            <v>C00040</v>
          </cell>
          <cell r="H118" t="str">
            <v>4-2-2203</v>
          </cell>
        </row>
        <row r="119">
          <cell r="G119" t="str">
            <v>C00040</v>
          </cell>
        </row>
        <row r="120">
          <cell r="G120" t="str">
            <v>C00046</v>
          </cell>
          <cell r="H120" t="str">
            <v>未到场</v>
          </cell>
        </row>
        <row r="121">
          <cell r="G121" t="str">
            <v>C00046</v>
          </cell>
          <cell r="H121" t="str">
            <v>未到场</v>
          </cell>
        </row>
        <row r="122">
          <cell r="G122" t="str">
            <v>C00046</v>
          </cell>
        </row>
        <row r="123">
          <cell r="G123" t="str">
            <v>C00041</v>
          </cell>
          <cell r="H123" t="str">
            <v>4-2-2303</v>
          </cell>
        </row>
        <row r="124">
          <cell r="G124" t="str">
            <v>C00041</v>
          </cell>
        </row>
        <row r="125">
          <cell r="G125" t="str">
            <v>C00045</v>
          </cell>
          <cell r="H125" t="str">
            <v>4-1-402</v>
          </cell>
        </row>
        <row r="126">
          <cell r="G126" t="str">
            <v>C00045</v>
          </cell>
        </row>
        <row r="127">
          <cell r="G127" t="str">
            <v>C00045</v>
          </cell>
        </row>
        <row r="128">
          <cell r="G128" t="str">
            <v>C00069</v>
          </cell>
          <cell r="H128" t="str">
            <v>未到场</v>
          </cell>
        </row>
        <row r="129">
          <cell r="G129" t="str">
            <v>C00069</v>
          </cell>
          <cell r="H129" t="str">
            <v>未到场</v>
          </cell>
        </row>
        <row r="130">
          <cell r="G130" t="str">
            <v>C00015</v>
          </cell>
          <cell r="H130" t="str">
            <v>4-1-702</v>
          </cell>
        </row>
        <row r="131">
          <cell r="G131" t="str">
            <v>C00015</v>
          </cell>
        </row>
        <row r="132">
          <cell r="G132" t="str">
            <v>C00035</v>
          </cell>
          <cell r="H132" t="str">
            <v>4-2-1103</v>
          </cell>
        </row>
        <row r="133">
          <cell r="G133" t="str">
            <v>C00035</v>
          </cell>
        </row>
        <row r="134">
          <cell r="G134" t="str">
            <v>C00081</v>
          </cell>
          <cell r="H134" t="str">
            <v>未到场</v>
          </cell>
        </row>
        <row r="135">
          <cell r="G135" t="str">
            <v>C00081</v>
          </cell>
          <cell r="H135" t="str">
            <v>未到场</v>
          </cell>
        </row>
        <row r="136">
          <cell r="G136" t="str">
            <v>C00081</v>
          </cell>
        </row>
        <row r="137">
          <cell r="G137" t="str">
            <v>C00020</v>
          </cell>
          <cell r="H137" t="str">
            <v>未到场</v>
          </cell>
        </row>
        <row r="138">
          <cell r="G138" t="str">
            <v>C00033</v>
          </cell>
          <cell r="H138" t="str">
            <v>未到场</v>
          </cell>
        </row>
        <row r="139">
          <cell r="G139" t="str">
            <v>C00033</v>
          </cell>
        </row>
        <row r="140">
          <cell r="G140" t="str">
            <v>C00023</v>
          </cell>
          <cell r="H140" t="str">
            <v>4-2-1405</v>
          </cell>
        </row>
        <row r="141">
          <cell r="G141" t="str">
            <v>C00023</v>
          </cell>
        </row>
        <row r="142">
          <cell r="G142" t="str">
            <v>C00023</v>
          </cell>
        </row>
        <row r="143">
          <cell r="G143" t="str">
            <v>C00058</v>
          </cell>
          <cell r="H143" t="str">
            <v>4-1-2005</v>
          </cell>
        </row>
        <row r="144">
          <cell r="G144" t="str">
            <v>C00085</v>
          </cell>
          <cell r="H144" t="str">
            <v>未到场</v>
          </cell>
        </row>
        <row r="145">
          <cell r="G145" t="str">
            <v>C00061</v>
          </cell>
          <cell r="H145" t="str">
            <v>未到场</v>
          </cell>
        </row>
        <row r="146">
          <cell r="G146" t="str">
            <v>C00061</v>
          </cell>
          <cell r="H146" t="str">
            <v>未到场</v>
          </cell>
        </row>
        <row r="147">
          <cell r="G147" t="str">
            <v>C00070</v>
          </cell>
          <cell r="H147" t="str">
            <v>书面放弃</v>
          </cell>
        </row>
        <row r="148">
          <cell r="G148" t="str">
            <v>C00070</v>
          </cell>
          <cell r="H148" t="str">
            <v>书面放弃</v>
          </cell>
        </row>
        <row r="149">
          <cell r="G149" t="str">
            <v>C00030</v>
          </cell>
          <cell r="H149" t="str">
            <v>书面放弃</v>
          </cell>
        </row>
        <row r="150">
          <cell r="G150" t="str">
            <v>C00025</v>
          </cell>
          <cell r="H150" t="str">
            <v>未到场</v>
          </cell>
        </row>
        <row r="151">
          <cell r="G151" t="str">
            <v>C00005</v>
          </cell>
          <cell r="H151" t="str">
            <v>4-2-804</v>
          </cell>
        </row>
        <row r="152">
          <cell r="G152" t="str">
            <v>C00005</v>
          </cell>
        </row>
        <row r="153">
          <cell r="G153" t="str">
            <v>C00005</v>
          </cell>
        </row>
        <row r="154">
          <cell r="G154" t="str">
            <v>C00052</v>
          </cell>
          <cell r="H154" t="str">
            <v>未到场</v>
          </cell>
        </row>
        <row r="155">
          <cell r="G155" t="str">
            <v>C00052</v>
          </cell>
        </row>
        <row r="156">
          <cell r="G156" t="str">
            <v>C00052</v>
          </cell>
        </row>
        <row r="157">
          <cell r="G157" t="str">
            <v>C00052</v>
          </cell>
        </row>
        <row r="158">
          <cell r="G158" t="str">
            <v>C00027</v>
          </cell>
          <cell r="H158" t="str">
            <v>4-1-2506</v>
          </cell>
        </row>
        <row r="159">
          <cell r="G159" t="str">
            <v>C00027</v>
          </cell>
        </row>
        <row r="160">
          <cell r="G160" t="str">
            <v>C00027</v>
          </cell>
        </row>
        <row r="161">
          <cell r="G161" t="str">
            <v>C00074</v>
          </cell>
          <cell r="H161" t="str">
            <v>4-2-2503</v>
          </cell>
        </row>
        <row r="162">
          <cell r="G162" t="str">
            <v>C00074</v>
          </cell>
        </row>
        <row r="163">
          <cell r="G163" t="str">
            <v>C00074</v>
          </cell>
        </row>
        <row r="164">
          <cell r="G164" t="str">
            <v>C00074</v>
          </cell>
        </row>
        <row r="165">
          <cell r="G165" t="str">
            <v>C00079</v>
          </cell>
          <cell r="H165" t="str">
            <v>书面放弃</v>
          </cell>
        </row>
        <row r="166">
          <cell r="G166" t="str">
            <v>C00079</v>
          </cell>
          <cell r="H166" t="str">
            <v>未到场</v>
          </cell>
        </row>
        <row r="167">
          <cell r="G167" t="str">
            <v>C00021</v>
          </cell>
          <cell r="H167" t="str">
            <v>4-2-2102</v>
          </cell>
        </row>
        <row r="168">
          <cell r="G168" t="str">
            <v>C00021</v>
          </cell>
        </row>
        <row r="169">
          <cell r="G169" t="str">
            <v>C00001</v>
          </cell>
          <cell r="H169" t="str">
            <v>4-2-2004</v>
          </cell>
        </row>
        <row r="170">
          <cell r="G170" t="str">
            <v>C00001</v>
          </cell>
        </row>
        <row r="171">
          <cell r="G171" t="str">
            <v>C00044</v>
          </cell>
          <cell r="H171" t="str">
            <v>4-1-2203</v>
          </cell>
        </row>
        <row r="172">
          <cell r="G172" t="str">
            <v>C00060</v>
          </cell>
          <cell r="H172" t="str">
            <v>未到场</v>
          </cell>
        </row>
        <row r="173">
          <cell r="G173" t="str">
            <v>C00060</v>
          </cell>
          <cell r="H173" t="str">
            <v>未到场</v>
          </cell>
        </row>
        <row r="174">
          <cell r="G174" t="str">
            <v>C00086</v>
          </cell>
          <cell r="H174" t="str">
            <v>未到场</v>
          </cell>
        </row>
        <row r="175">
          <cell r="G175" t="str">
            <v>C00086</v>
          </cell>
        </row>
        <row r="176">
          <cell r="G176" t="str">
            <v>C00031</v>
          </cell>
          <cell r="H176" t="str">
            <v>未到场</v>
          </cell>
        </row>
        <row r="177">
          <cell r="G177" t="str">
            <v>C00031</v>
          </cell>
        </row>
        <row r="178">
          <cell r="G178" t="str">
            <v>C00031</v>
          </cell>
        </row>
        <row r="179">
          <cell r="G179" t="str">
            <v>C00034</v>
          </cell>
          <cell r="H179" t="str">
            <v>4-1-2702</v>
          </cell>
        </row>
        <row r="180">
          <cell r="G180" t="str">
            <v>C00034</v>
          </cell>
        </row>
        <row r="181">
          <cell r="G181" t="str">
            <v>C00034</v>
          </cell>
        </row>
        <row r="182">
          <cell r="G182" t="str">
            <v>C00034</v>
          </cell>
        </row>
        <row r="183">
          <cell r="G183" t="str">
            <v>C00066</v>
          </cell>
          <cell r="H183" t="str">
            <v>4-2-2703</v>
          </cell>
        </row>
        <row r="184">
          <cell r="G184" t="str">
            <v>C00066</v>
          </cell>
        </row>
        <row r="185">
          <cell r="G185" t="str">
            <v>C00066</v>
          </cell>
        </row>
        <row r="186">
          <cell r="G186" t="str">
            <v>C00039</v>
          </cell>
          <cell r="H186" t="str">
            <v>4-2-2903</v>
          </cell>
        </row>
        <row r="187">
          <cell r="G187" t="str">
            <v>C00039</v>
          </cell>
        </row>
        <row r="188">
          <cell r="G188" t="str">
            <v>C00039</v>
          </cell>
        </row>
        <row r="189">
          <cell r="G189" t="str">
            <v>C00039</v>
          </cell>
        </row>
        <row r="190">
          <cell r="G190" t="str">
            <v>C00004</v>
          </cell>
          <cell r="H190" t="str">
            <v>未到场</v>
          </cell>
        </row>
        <row r="191">
          <cell r="G191" t="str">
            <v>C00004</v>
          </cell>
        </row>
        <row r="192">
          <cell r="G192" t="str">
            <v>C00071</v>
          </cell>
          <cell r="H192" t="str">
            <v>未到场</v>
          </cell>
        </row>
        <row r="193">
          <cell r="G193" t="str">
            <v>C00071</v>
          </cell>
          <cell r="H193" t="str">
            <v>未到场</v>
          </cell>
        </row>
        <row r="194">
          <cell r="G194" t="str">
            <v>C00014</v>
          </cell>
          <cell r="H194" t="str">
            <v>4-2-903</v>
          </cell>
        </row>
        <row r="195">
          <cell r="G195" t="str">
            <v>C00014</v>
          </cell>
        </row>
        <row r="196">
          <cell r="G196" t="str">
            <v>C00014</v>
          </cell>
        </row>
        <row r="197">
          <cell r="G197" t="str">
            <v>C00051</v>
          </cell>
          <cell r="H197" t="str">
            <v>未到场</v>
          </cell>
        </row>
        <row r="198">
          <cell r="G198" t="str">
            <v>C00051</v>
          </cell>
          <cell r="H198" t="str">
            <v>未到场</v>
          </cell>
        </row>
        <row r="199">
          <cell r="G199" t="str">
            <v>C00003</v>
          </cell>
          <cell r="H199" t="str">
            <v>4-1-1506</v>
          </cell>
        </row>
        <row r="200">
          <cell r="G200" t="str">
            <v>C00003</v>
          </cell>
        </row>
        <row r="201">
          <cell r="G201" t="str">
            <v>C00003</v>
          </cell>
        </row>
        <row r="202">
          <cell r="G202" t="str">
            <v>C00064</v>
          </cell>
          <cell r="H202" t="str">
            <v>未到场</v>
          </cell>
        </row>
        <row r="203">
          <cell r="G203" t="str">
            <v>C00064</v>
          </cell>
        </row>
        <row r="204">
          <cell r="G204" t="str">
            <v>C00064</v>
          </cell>
        </row>
        <row r="205">
          <cell r="G205" t="str">
            <v>C00090</v>
          </cell>
          <cell r="H205" t="str">
            <v>未到场</v>
          </cell>
        </row>
        <row r="206">
          <cell r="G206" t="str">
            <v>C00090</v>
          </cell>
        </row>
        <row r="207">
          <cell r="G207" t="str">
            <v>C00090</v>
          </cell>
        </row>
        <row r="208">
          <cell r="G208" t="str">
            <v>C00062</v>
          </cell>
          <cell r="H208" t="str">
            <v>书面放弃</v>
          </cell>
        </row>
        <row r="209">
          <cell r="G209" t="str">
            <v>C00062</v>
          </cell>
          <cell r="H209" t="str">
            <v>书面放弃</v>
          </cell>
        </row>
        <row r="210">
          <cell r="G210" t="str">
            <v>C00087</v>
          </cell>
          <cell r="H210" t="str">
            <v>未到场</v>
          </cell>
        </row>
        <row r="211">
          <cell r="G211" t="str">
            <v>C00087</v>
          </cell>
          <cell r="H211" t="str">
            <v>未到场</v>
          </cell>
        </row>
        <row r="212">
          <cell r="G212" t="str">
            <v>C00087</v>
          </cell>
        </row>
        <row r="213">
          <cell r="G213" t="str">
            <v>C00087</v>
          </cell>
        </row>
        <row r="214">
          <cell r="G214" t="str">
            <v>C00006</v>
          </cell>
          <cell r="H214" t="str">
            <v>4-2-2403</v>
          </cell>
        </row>
        <row r="215">
          <cell r="G215" t="str">
            <v>C00006</v>
          </cell>
        </row>
        <row r="216">
          <cell r="G216" t="str">
            <v>C00006</v>
          </cell>
        </row>
        <row r="217">
          <cell r="G217" t="str">
            <v>C00082</v>
          </cell>
          <cell r="H217" t="str">
            <v>4-1-1703</v>
          </cell>
        </row>
        <row r="218">
          <cell r="G218" t="str">
            <v>C00082</v>
          </cell>
        </row>
        <row r="219">
          <cell r="G219" t="str">
            <v>C00082</v>
          </cell>
        </row>
        <row r="220">
          <cell r="G220" t="str">
            <v>C00082</v>
          </cell>
        </row>
        <row r="221">
          <cell r="G221" t="str">
            <v>C00013</v>
          </cell>
          <cell r="H221" t="str">
            <v>书面放弃</v>
          </cell>
        </row>
        <row r="222">
          <cell r="G222" t="str">
            <v>C00013</v>
          </cell>
          <cell r="H222" t="str">
            <v>书面放弃</v>
          </cell>
        </row>
        <row r="223">
          <cell r="G223" t="str">
            <v>C00059</v>
          </cell>
          <cell r="H223" t="str">
            <v>4-1-2303</v>
          </cell>
        </row>
        <row r="224">
          <cell r="G224" t="str">
            <v>C00059</v>
          </cell>
        </row>
        <row r="225">
          <cell r="G225" t="str">
            <v>C00072</v>
          </cell>
          <cell r="H225" t="str">
            <v>未到场</v>
          </cell>
        </row>
        <row r="226">
          <cell r="G226" t="str">
            <v>C00072</v>
          </cell>
          <cell r="H226" t="str">
            <v>未到场</v>
          </cell>
        </row>
        <row r="227">
          <cell r="G227" t="str">
            <v>C00072</v>
          </cell>
        </row>
        <row r="228">
          <cell r="G228" t="str">
            <v>C00072</v>
          </cell>
        </row>
        <row r="229">
          <cell r="G229" t="str">
            <v>C00017</v>
          </cell>
          <cell r="H229" t="str">
            <v>4-2-2604</v>
          </cell>
        </row>
        <row r="230">
          <cell r="G230" t="str">
            <v>C00017</v>
          </cell>
        </row>
        <row r="231">
          <cell r="G231" t="str">
            <v>C00017</v>
          </cell>
        </row>
        <row r="232">
          <cell r="G232" t="str">
            <v>C00065</v>
          </cell>
          <cell r="H232" t="str">
            <v>未到场</v>
          </cell>
        </row>
        <row r="233">
          <cell r="G233" t="str">
            <v>C00065</v>
          </cell>
          <cell r="H233" t="str">
            <v>未到场</v>
          </cell>
        </row>
        <row r="234">
          <cell r="G234" t="str">
            <v>C00065</v>
          </cell>
        </row>
        <row r="235">
          <cell r="G235" t="str">
            <v>C00008</v>
          </cell>
          <cell r="H235" t="str">
            <v>4-2-3003</v>
          </cell>
        </row>
        <row r="236">
          <cell r="G236" t="str">
            <v>C00016</v>
          </cell>
          <cell r="H236" t="str">
            <v>书面放弃</v>
          </cell>
        </row>
        <row r="237">
          <cell r="G237" t="str">
            <v>C00088</v>
          </cell>
          <cell r="H237" t="str">
            <v>未到场</v>
          </cell>
        </row>
        <row r="238">
          <cell r="G238" t="str">
            <v>C00088</v>
          </cell>
          <cell r="H238" t="str">
            <v>未到场</v>
          </cell>
        </row>
        <row r="239">
          <cell r="G239" t="str">
            <v>C00088</v>
          </cell>
        </row>
        <row r="240">
          <cell r="G240" t="str">
            <v>C00088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3" sqref="F3"/>
    </sheetView>
  </sheetViews>
  <sheetFormatPr defaultColWidth="9" defaultRowHeight="13.5" outlineLevelRow="2" outlineLevelCol="5"/>
  <cols>
    <col min="1" max="1" width="13.75" customWidth="1"/>
    <col min="2" max="2" width="17.5" customWidth="1"/>
    <col min="3" max="3" width="20.75" customWidth="1"/>
    <col min="4" max="4" width="18.375" customWidth="1"/>
    <col min="5" max="5" width="23.875" customWidth="1"/>
    <col min="6" max="6" width="17.375" customWidth="1"/>
  </cols>
  <sheetData>
    <row r="1" ht="142.5" customHeight="1" spans="1:6">
      <c r="A1" s="12" t="s">
        <v>0</v>
      </c>
      <c r="B1" s="11"/>
      <c r="C1" s="11"/>
      <c r="D1" s="11"/>
      <c r="E1" s="11"/>
      <c r="F1" s="11"/>
    </row>
    <row r="2" ht="21.95" customHeight="1" spans="1:6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</row>
    <row r="3" ht="21.95" customHeight="1" spans="1:6">
      <c r="A3" s="15">
        <v>1</v>
      </c>
      <c r="B3" s="16" t="s">
        <v>7</v>
      </c>
      <c r="C3" s="16" t="s">
        <v>8</v>
      </c>
      <c r="D3" s="16" t="s">
        <v>9</v>
      </c>
      <c r="E3" s="16" t="s">
        <v>10</v>
      </c>
      <c r="F3" s="9" t="s">
        <v>11</v>
      </c>
    </row>
  </sheetData>
  <mergeCells count="1">
    <mergeCell ref="A1:F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workbookViewId="0">
      <selection activeCell="B6" sqref="B6"/>
    </sheetView>
  </sheetViews>
  <sheetFormatPr defaultColWidth="9" defaultRowHeight="13.5" outlineLevelCol="5"/>
  <cols>
    <col min="1" max="1" width="10.875" customWidth="1"/>
    <col min="2" max="2" width="17.875" customWidth="1"/>
    <col min="3" max="3" width="17.75" customWidth="1"/>
    <col min="4" max="4" width="14.75" customWidth="1"/>
    <col min="5" max="5" width="22.875" customWidth="1"/>
    <col min="6" max="6" width="17.125" customWidth="1"/>
  </cols>
  <sheetData>
    <row r="1" ht="147" customHeight="1" spans="1:6">
      <c r="A1" s="10" t="s">
        <v>12</v>
      </c>
      <c r="B1" s="11"/>
      <c r="C1" s="11"/>
      <c r="D1" s="11"/>
      <c r="E1" s="11"/>
      <c r="F1" s="11"/>
    </row>
    <row r="2" ht="20.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8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</row>
    <row r="4" ht="18" customHeight="1" spans="1:6">
      <c r="A4" s="7">
        <v>1</v>
      </c>
      <c r="B4" s="8" t="s">
        <v>13</v>
      </c>
      <c r="C4" s="8" t="s">
        <v>18</v>
      </c>
      <c r="D4" s="8" t="s">
        <v>19</v>
      </c>
      <c r="E4" s="8" t="s">
        <v>20</v>
      </c>
      <c r="F4" s="8"/>
    </row>
    <row r="5" ht="18" customHeight="1" spans="1:6">
      <c r="A5" s="7">
        <v>2</v>
      </c>
      <c r="B5" s="8" t="s">
        <v>21</v>
      </c>
      <c r="C5" s="8" t="s">
        <v>22</v>
      </c>
      <c r="D5" s="8" t="s">
        <v>23</v>
      </c>
      <c r="E5" s="8" t="s">
        <v>24</v>
      </c>
      <c r="F5" s="8" t="s">
        <v>25</v>
      </c>
    </row>
    <row r="6" ht="18" customHeight="1" spans="1:6">
      <c r="A6" s="7">
        <v>2</v>
      </c>
      <c r="B6" s="8" t="s">
        <v>21</v>
      </c>
      <c r="C6" s="8" t="s">
        <v>18</v>
      </c>
      <c r="D6" s="8" t="s">
        <v>26</v>
      </c>
      <c r="E6" s="8" t="s">
        <v>27</v>
      </c>
      <c r="F6" s="8"/>
    </row>
    <row r="7" ht="18" customHeight="1" spans="1:6">
      <c r="A7" s="7">
        <v>3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</row>
    <row r="8" ht="18" customHeight="1" spans="1:6">
      <c r="A8" s="7">
        <v>5</v>
      </c>
      <c r="B8" s="8" t="s">
        <v>33</v>
      </c>
      <c r="C8" s="8" t="s">
        <v>34</v>
      </c>
      <c r="D8" s="8" t="s">
        <v>35</v>
      </c>
      <c r="E8" s="8" t="s">
        <v>36</v>
      </c>
      <c r="F8" s="8" t="s">
        <v>37</v>
      </c>
    </row>
    <row r="9" ht="18" customHeight="1" spans="1:6">
      <c r="A9" s="7">
        <v>5</v>
      </c>
      <c r="B9" s="8" t="s">
        <v>33</v>
      </c>
      <c r="C9" s="8" t="s">
        <v>18</v>
      </c>
      <c r="D9" s="8" t="s">
        <v>38</v>
      </c>
      <c r="E9" s="8" t="s">
        <v>39</v>
      </c>
      <c r="F9" s="8"/>
    </row>
    <row r="10" ht="18" customHeight="1" spans="1:6">
      <c r="A10" s="7">
        <v>5</v>
      </c>
      <c r="B10" s="8" t="s">
        <v>33</v>
      </c>
      <c r="C10" s="8" t="s">
        <v>18</v>
      </c>
      <c r="D10" s="8" t="s">
        <v>40</v>
      </c>
      <c r="E10" s="8" t="s">
        <v>41</v>
      </c>
      <c r="F10" s="8"/>
    </row>
    <row r="11" ht="18" customHeight="1" spans="1:6">
      <c r="A11" s="7">
        <v>8</v>
      </c>
      <c r="B11" s="8" t="s">
        <v>42</v>
      </c>
      <c r="C11" s="8" t="s">
        <v>43</v>
      </c>
      <c r="D11" s="8" t="s">
        <v>44</v>
      </c>
      <c r="E11" s="8" t="s">
        <v>45</v>
      </c>
      <c r="F11" s="8" t="s">
        <v>46</v>
      </c>
    </row>
    <row r="12" ht="18" customHeight="1" spans="1:6">
      <c r="A12" s="7">
        <v>9</v>
      </c>
      <c r="B12" s="8" t="s">
        <v>47</v>
      </c>
      <c r="C12" s="8" t="s">
        <v>48</v>
      </c>
      <c r="D12" s="8" t="s">
        <v>49</v>
      </c>
      <c r="E12" s="8" t="s">
        <v>50</v>
      </c>
      <c r="F12" s="8" t="s">
        <v>51</v>
      </c>
    </row>
    <row r="13" ht="18" customHeight="1" spans="1:6">
      <c r="A13" s="7">
        <v>9</v>
      </c>
      <c r="B13" s="8" t="s">
        <v>47</v>
      </c>
      <c r="C13" s="8" t="s">
        <v>18</v>
      </c>
      <c r="D13" s="8" t="s">
        <v>52</v>
      </c>
      <c r="E13" s="8" t="s">
        <v>53</v>
      </c>
      <c r="F13" s="8"/>
    </row>
    <row r="14" ht="18" customHeight="1" spans="1:6">
      <c r="A14" s="7">
        <v>9</v>
      </c>
      <c r="B14" s="8" t="s">
        <v>47</v>
      </c>
      <c r="C14" s="8" t="s">
        <v>18</v>
      </c>
      <c r="D14" s="8" t="s">
        <v>54</v>
      </c>
      <c r="E14" s="8" t="s">
        <v>55</v>
      </c>
      <c r="F14" s="8"/>
    </row>
    <row r="15" ht="18" customHeight="1" spans="1:6">
      <c r="A15" s="7">
        <v>10</v>
      </c>
      <c r="B15" s="8" t="s">
        <v>56</v>
      </c>
      <c r="C15" s="8" t="s">
        <v>57</v>
      </c>
      <c r="D15" s="8" t="s">
        <v>58</v>
      </c>
      <c r="E15" s="8" t="s">
        <v>59</v>
      </c>
      <c r="F15" s="8" t="s">
        <v>60</v>
      </c>
    </row>
    <row r="16" ht="18" customHeight="1" spans="1:6">
      <c r="A16" s="7">
        <v>10</v>
      </c>
      <c r="B16" s="8" t="s">
        <v>56</v>
      </c>
      <c r="C16" s="8" t="s">
        <v>18</v>
      </c>
      <c r="D16" s="8" t="s">
        <v>61</v>
      </c>
      <c r="E16" s="8" t="s">
        <v>62</v>
      </c>
      <c r="F16" s="8"/>
    </row>
    <row r="17" ht="18" customHeight="1" spans="1:6">
      <c r="A17" s="7">
        <v>10</v>
      </c>
      <c r="B17" s="8" t="s">
        <v>56</v>
      </c>
      <c r="C17" s="8" t="s">
        <v>18</v>
      </c>
      <c r="D17" s="8" t="s">
        <v>63</v>
      </c>
      <c r="E17" s="8" t="s">
        <v>64</v>
      </c>
      <c r="F17" s="8"/>
    </row>
    <row r="18" ht="18" customHeight="1" spans="1:6">
      <c r="A18" s="7">
        <v>11</v>
      </c>
      <c r="B18" s="8" t="s">
        <v>65</v>
      </c>
      <c r="C18" s="8" t="s">
        <v>66</v>
      </c>
      <c r="D18" s="8" t="s">
        <v>67</v>
      </c>
      <c r="E18" s="8" t="s">
        <v>68</v>
      </c>
      <c r="F18" s="8" t="s">
        <v>69</v>
      </c>
    </row>
    <row r="19" ht="18" customHeight="1" spans="1:6">
      <c r="A19" s="7">
        <v>12</v>
      </c>
      <c r="B19" s="8" t="s">
        <v>70</v>
      </c>
      <c r="C19" s="8" t="s">
        <v>71</v>
      </c>
      <c r="D19" s="8" t="s">
        <v>72</v>
      </c>
      <c r="E19" s="8" t="s">
        <v>73</v>
      </c>
      <c r="F19" s="8" t="s">
        <v>74</v>
      </c>
    </row>
    <row r="20" ht="18" customHeight="1" spans="1:6">
      <c r="A20" s="7">
        <v>12</v>
      </c>
      <c r="B20" s="8" t="s">
        <v>70</v>
      </c>
      <c r="C20" s="8" t="s">
        <v>18</v>
      </c>
      <c r="D20" s="8" t="s">
        <v>75</v>
      </c>
      <c r="E20" s="8" t="s">
        <v>76</v>
      </c>
      <c r="F20" s="8"/>
    </row>
    <row r="21" ht="18" customHeight="1" spans="1:6">
      <c r="A21" s="7">
        <v>12</v>
      </c>
      <c r="B21" s="8" t="s">
        <v>70</v>
      </c>
      <c r="C21" s="8" t="s">
        <v>18</v>
      </c>
      <c r="D21" s="8" t="s">
        <v>77</v>
      </c>
      <c r="E21" s="8" t="s">
        <v>78</v>
      </c>
      <c r="F21" s="8"/>
    </row>
    <row r="22" ht="18" customHeight="1" spans="1:6">
      <c r="A22" s="7">
        <v>13</v>
      </c>
      <c r="B22" s="8" t="s">
        <v>79</v>
      </c>
      <c r="C22" s="8" t="s">
        <v>80</v>
      </c>
      <c r="D22" s="8" t="s">
        <v>81</v>
      </c>
      <c r="E22" s="8" t="s">
        <v>82</v>
      </c>
      <c r="F22" s="8" t="s">
        <v>83</v>
      </c>
    </row>
    <row r="23" ht="18" customHeight="1" spans="1:6">
      <c r="A23" s="7">
        <v>13</v>
      </c>
      <c r="B23" s="8" t="s">
        <v>79</v>
      </c>
      <c r="C23" s="8" t="s">
        <v>18</v>
      </c>
      <c r="D23" s="8" t="s">
        <v>84</v>
      </c>
      <c r="E23" s="8" t="s">
        <v>85</v>
      </c>
      <c r="F23" s="8"/>
    </row>
    <row r="24" ht="18" customHeight="1" spans="1:6">
      <c r="A24" s="7">
        <v>13</v>
      </c>
      <c r="B24" s="8" t="s">
        <v>79</v>
      </c>
      <c r="C24" s="8" t="s">
        <v>18</v>
      </c>
      <c r="D24" s="8" t="s">
        <v>86</v>
      </c>
      <c r="E24" s="8" t="s">
        <v>87</v>
      </c>
      <c r="F24" s="8"/>
    </row>
    <row r="25" ht="18" customHeight="1" spans="1:6">
      <c r="A25" s="7">
        <v>13</v>
      </c>
      <c r="B25" s="8" t="s">
        <v>79</v>
      </c>
      <c r="C25" s="8" t="s">
        <v>18</v>
      </c>
      <c r="D25" s="8" t="s">
        <v>88</v>
      </c>
      <c r="E25" s="8" t="s">
        <v>89</v>
      </c>
      <c r="F25" s="8"/>
    </row>
    <row r="26" ht="18" customHeight="1" spans="1:6">
      <c r="A26" s="7">
        <v>15</v>
      </c>
      <c r="B26" s="8" t="s">
        <v>90</v>
      </c>
      <c r="C26" s="8" t="s">
        <v>91</v>
      </c>
      <c r="D26" s="8" t="s">
        <v>92</v>
      </c>
      <c r="E26" s="8" t="s">
        <v>93</v>
      </c>
      <c r="F26" s="8" t="s">
        <v>94</v>
      </c>
    </row>
    <row r="27" ht="18" customHeight="1" spans="1:6">
      <c r="A27" s="7">
        <v>15</v>
      </c>
      <c r="B27" s="8" t="s">
        <v>90</v>
      </c>
      <c r="C27" s="8" t="s">
        <v>18</v>
      </c>
      <c r="D27" s="8" t="s">
        <v>95</v>
      </c>
      <c r="E27" s="8" t="s">
        <v>96</v>
      </c>
      <c r="F27" s="8"/>
    </row>
    <row r="28" ht="18" customHeight="1" spans="1:6">
      <c r="A28" s="7">
        <v>15</v>
      </c>
      <c r="B28" s="8" t="s">
        <v>90</v>
      </c>
      <c r="C28" s="8" t="s">
        <v>18</v>
      </c>
      <c r="D28" s="8" t="s">
        <v>97</v>
      </c>
      <c r="E28" s="8" t="s">
        <v>98</v>
      </c>
      <c r="F28" s="8"/>
    </row>
    <row r="29" ht="18" customHeight="1" spans="1:6">
      <c r="A29" s="7">
        <v>15</v>
      </c>
      <c r="B29" s="8" t="s">
        <v>90</v>
      </c>
      <c r="C29" s="8" t="s">
        <v>18</v>
      </c>
      <c r="D29" s="8" t="s">
        <v>99</v>
      </c>
      <c r="E29" s="8" t="s">
        <v>100</v>
      </c>
      <c r="F29" s="8"/>
    </row>
    <row r="30" ht="18" customHeight="1" spans="1:6">
      <c r="A30" s="7">
        <v>17</v>
      </c>
      <c r="B30" s="8" t="s">
        <v>101</v>
      </c>
      <c r="C30" s="8" t="s">
        <v>102</v>
      </c>
      <c r="D30" s="8" t="s">
        <v>103</v>
      </c>
      <c r="E30" s="8" t="s">
        <v>104</v>
      </c>
      <c r="F30" s="8" t="s">
        <v>105</v>
      </c>
    </row>
    <row r="31" ht="18" customHeight="1" spans="1:6">
      <c r="A31" s="7">
        <v>17</v>
      </c>
      <c r="B31" s="8" t="s">
        <v>101</v>
      </c>
      <c r="C31" s="8" t="s">
        <v>18</v>
      </c>
      <c r="D31" s="8" t="s">
        <v>106</v>
      </c>
      <c r="E31" s="8" t="s">
        <v>107</v>
      </c>
      <c r="F31" s="8"/>
    </row>
    <row r="32" ht="18" customHeight="1" spans="1:6">
      <c r="A32" s="7">
        <v>19</v>
      </c>
      <c r="B32" s="8" t="s">
        <v>108</v>
      </c>
      <c r="C32" s="8" t="s">
        <v>109</v>
      </c>
      <c r="D32" s="8" t="s">
        <v>110</v>
      </c>
      <c r="E32" s="8" t="s">
        <v>111</v>
      </c>
      <c r="F32" s="8" t="s">
        <v>112</v>
      </c>
    </row>
    <row r="33" ht="18" customHeight="1" spans="1:6">
      <c r="A33" s="7">
        <v>19</v>
      </c>
      <c r="B33" s="8" t="s">
        <v>108</v>
      </c>
      <c r="C33" s="8" t="s">
        <v>18</v>
      </c>
      <c r="D33" s="8" t="s">
        <v>113</v>
      </c>
      <c r="E33" s="8" t="s">
        <v>114</v>
      </c>
      <c r="F33" s="8"/>
    </row>
    <row r="34" ht="18" customHeight="1" spans="1:6">
      <c r="A34" s="7">
        <v>23</v>
      </c>
      <c r="B34" s="8" t="s">
        <v>115</v>
      </c>
      <c r="C34" s="8" t="s">
        <v>116</v>
      </c>
      <c r="D34" s="8" t="s">
        <v>117</v>
      </c>
      <c r="E34" s="8" t="s">
        <v>118</v>
      </c>
      <c r="F34" s="8" t="s">
        <v>119</v>
      </c>
    </row>
    <row r="35" ht="18" customHeight="1" spans="1:6">
      <c r="A35" s="7">
        <v>24</v>
      </c>
      <c r="B35" s="8" t="s">
        <v>120</v>
      </c>
      <c r="C35" s="8" t="s">
        <v>121</v>
      </c>
      <c r="D35" s="8" t="s">
        <v>122</v>
      </c>
      <c r="E35" s="8" t="s">
        <v>123</v>
      </c>
      <c r="F35" s="8" t="s">
        <v>124</v>
      </c>
    </row>
    <row r="36" ht="18" customHeight="1" spans="1:6">
      <c r="A36" s="7">
        <v>24</v>
      </c>
      <c r="B36" s="8" t="s">
        <v>120</v>
      </c>
      <c r="C36" s="8" t="s">
        <v>18</v>
      </c>
      <c r="D36" s="8" t="s">
        <v>125</v>
      </c>
      <c r="E36" s="8" t="s">
        <v>126</v>
      </c>
      <c r="F36" s="8"/>
    </row>
    <row r="37" ht="18" customHeight="1" spans="1:6">
      <c r="A37" s="7">
        <v>24</v>
      </c>
      <c r="B37" s="8" t="s">
        <v>120</v>
      </c>
      <c r="C37" s="8" t="s">
        <v>18</v>
      </c>
      <c r="D37" s="8" t="s">
        <v>127</v>
      </c>
      <c r="E37" s="8" t="s">
        <v>128</v>
      </c>
      <c r="F37" s="8"/>
    </row>
    <row r="38" ht="18" customHeight="1" spans="1:6">
      <c r="A38" s="7">
        <v>27</v>
      </c>
      <c r="B38" s="8" t="s">
        <v>129</v>
      </c>
      <c r="C38" s="8" t="s">
        <v>130</v>
      </c>
      <c r="D38" s="8" t="s">
        <v>131</v>
      </c>
      <c r="E38" s="8" t="s">
        <v>132</v>
      </c>
      <c r="F38" s="8" t="s">
        <v>133</v>
      </c>
    </row>
    <row r="39" ht="18" customHeight="1" spans="1:6">
      <c r="A39" s="7">
        <v>28</v>
      </c>
      <c r="B39" s="8" t="s">
        <v>134</v>
      </c>
      <c r="C39" s="8" t="s">
        <v>135</v>
      </c>
      <c r="D39" s="8" t="s">
        <v>136</v>
      </c>
      <c r="E39" s="8" t="s">
        <v>137</v>
      </c>
      <c r="F39" s="8" t="s">
        <v>138</v>
      </c>
    </row>
    <row r="40" ht="18" customHeight="1" spans="1:6">
      <c r="A40" s="7">
        <v>34</v>
      </c>
      <c r="B40" s="8" t="s">
        <v>139</v>
      </c>
      <c r="C40" s="8" t="s">
        <v>140</v>
      </c>
      <c r="D40" s="8" t="s">
        <v>141</v>
      </c>
      <c r="E40" s="8" t="s">
        <v>142</v>
      </c>
      <c r="F40" s="8" t="s">
        <v>143</v>
      </c>
    </row>
    <row r="41" ht="18" customHeight="1" spans="1:6">
      <c r="A41" s="7">
        <v>34</v>
      </c>
      <c r="B41" s="8" t="s">
        <v>139</v>
      </c>
      <c r="C41" s="8" t="s">
        <v>18</v>
      </c>
      <c r="D41" s="8" t="s">
        <v>144</v>
      </c>
      <c r="E41" s="8" t="s">
        <v>145</v>
      </c>
      <c r="F41" s="8"/>
    </row>
    <row r="42" ht="18" customHeight="1" spans="1:6">
      <c r="A42" s="7">
        <v>34</v>
      </c>
      <c r="B42" s="8" t="s">
        <v>139</v>
      </c>
      <c r="C42" s="8" t="s">
        <v>18</v>
      </c>
      <c r="D42" s="8" t="s">
        <v>146</v>
      </c>
      <c r="E42" s="8" t="s">
        <v>147</v>
      </c>
      <c r="F42" s="8"/>
    </row>
    <row r="43" ht="18" customHeight="1" spans="1:6">
      <c r="A43" s="7">
        <v>34</v>
      </c>
      <c r="B43" s="8" t="s">
        <v>139</v>
      </c>
      <c r="C43" s="8" t="s">
        <v>18</v>
      </c>
      <c r="D43" s="8" t="s">
        <v>148</v>
      </c>
      <c r="E43" s="8" t="s">
        <v>149</v>
      </c>
      <c r="F43" s="8"/>
    </row>
    <row r="44" ht="18" customHeight="1" spans="1:6">
      <c r="A44" s="7">
        <v>35</v>
      </c>
      <c r="B44" s="8" t="s">
        <v>150</v>
      </c>
      <c r="C44" s="8" t="s">
        <v>151</v>
      </c>
      <c r="D44" s="8" t="s">
        <v>152</v>
      </c>
      <c r="E44" s="8" t="s">
        <v>10</v>
      </c>
      <c r="F44" s="8" t="s">
        <v>153</v>
      </c>
    </row>
    <row r="45" ht="18" customHeight="1" spans="1:6">
      <c r="A45" s="7">
        <v>36</v>
      </c>
      <c r="B45" s="8" t="s">
        <v>154</v>
      </c>
      <c r="C45" s="8" t="s">
        <v>155</v>
      </c>
      <c r="D45" s="8" t="s">
        <v>156</v>
      </c>
      <c r="E45" s="8" t="s">
        <v>157</v>
      </c>
      <c r="F45" s="8" t="s">
        <v>158</v>
      </c>
    </row>
    <row r="46" ht="18" customHeight="1" spans="1:6">
      <c r="A46" s="7">
        <v>36</v>
      </c>
      <c r="B46" s="8" t="s">
        <v>154</v>
      </c>
      <c r="C46" s="8" t="s">
        <v>18</v>
      </c>
      <c r="D46" s="8" t="s">
        <v>159</v>
      </c>
      <c r="E46" s="8" t="s">
        <v>160</v>
      </c>
      <c r="F46" s="8"/>
    </row>
    <row r="47" ht="18" customHeight="1" spans="1:6">
      <c r="A47" s="7">
        <v>36</v>
      </c>
      <c r="B47" s="8" t="s">
        <v>154</v>
      </c>
      <c r="C47" s="8" t="s">
        <v>18</v>
      </c>
      <c r="D47" s="8" t="s">
        <v>161</v>
      </c>
      <c r="E47" s="8" t="s">
        <v>162</v>
      </c>
      <c r="F47" s="8"/>
    </row>
    <row r="48" ht="18" customHeight="1" spans="1:6">
      <c r="A48" s="7">
        <v>36</v>
      </c>
      <c r="B48" s="8" t="s">
        <v>154</v>
      </c>
      <c r="C48" s="8" t="s">
        <v>18</v>
      </c>
      <c r="D48" s="8" t="s">
        <v>163</v>
      </c>
      <c r="E48" s="8" t="s">
        <v>164</v>
      </c>
      <c r="F48" s="8"/>
    </row>
    <row r="49" ht="18" customHeight="1" spans="1:6">
      <c r="A49" s="7">
        <v>39</v>
      </c>
      <c r="B49" s="8" t="s">
        <v>165</v>
      </c>
      <c r="C49" s="8" t="s">
        <v>166</v>
      </c>
      <c r="D49" s="8" t="s">
        <v>167</v>
      </c>
      <c r="E49" s="8" t="s">
        <v>168</v>
      </c>
      <c r="F49" s="8" t="s">
        <v>169</v>
      </c>
    </row>
    <row r="50" ht="18" customHeight="1" spans="1:6">
      <c r="A50" s="7">
        <v>39</v>
      </c>
      <c r="B50" s="8" t="s">
        <v>165</v>
      </c>
      <c r="C50" s="8" t="s">
        <v>18</v>
      </c>
      <c r="D50" s="8" t="s">
        <v>170</v>
      </c>
      <c r="E50" s="8" t="s">
        <v>171</v>
      </c>
      <c r="F50" s="8"/>
    </row>
    <row r="51" ht="18" customHeight="1" spans="1:6">
      <c r="A51" s="7">
        <v>40</v>
      </c>
      <c r="B51" s="8" t="s">
        <v>172</v>
      </c>
      <c r="C51" s="8" t="s">
        <v>173</v>
      </c>
      <c r="D51" s="8" t="s">
        <v>174</v>
      </c>
      <c r="E51" s="8" t="s">
        <v>175</v>
      </c>
      <c r="F51" s="8" t="s">
        <v>176</v>
      </c>
    </row>
    <row r="52" ht="18" customHeight="1" spans="1:6">
      <c r="A52" s="7">
        <v>40</v>
      </c>
      <c r="B52" s="8" t="s">
        <v>172</v>
      </c>
      <c r="C52" s="8" t="s">
        <v>18</v>
      </c>
      <c r="D52" s="8" t="s">
        <v>177</v>
      </c>
      <c r="E52" s="8" t="s">
        <v>178</v>
      </c>
      <c r="F52" s="8"/>
    </row>
    <row r="53" ht="18" customHeight="1" spans="1:6">
      <c r="A53" s="7">
        <v>40</v>
      </c>
      <c r="B53" s="8" t="s">
        <v>172</v>
      </c>
      <c r="C53" s="8" t="s">
        <v>18</v>
      </c>
      <c r="D53" s="8" t="s">
        <v>179</v>
      </c>
      <c r="E53" s="8" t="s">
        <v>126</v>
      </c>
      <c r="F53" s="8"/>
    </row>
    <row r="54" ht="18" customHeight="1" spans="1:6">
      <c r="A54" s="7">
        <v>40</v>
      </c>
      <c r="B54" s="8" t="s">
        <v>172</v>
      </c>
      <c r="C54" s="8" t="s">
        <v>18</v>
      </c>
      <c r="D54" s="8" t="s">
        <v>180</v>
      </c>
      <c r="E54" s="8" t="s">
        <v>181</v>
      </c>
      <c r="F54" s="8"/>
    </row>
    <row r="55" ht="18" customHeight="1" spans="1:6">
      <c r="A55" s="7">
        <v>41</v>
      </c>
      <c r="B55" s="8" t="s">
        <v>182</v>
      </c>
      <c r="C55" s="8" t="s">
        <v>183</v>
      </c>
      <c r="D55" s="8" t="s">
        <v>184</v>
      </c>
      <c r="E55" s="8" t="s">
        <v>185</v>
      </c>
      <c r="F55" s="8" t="s">
        <v>186</v>
      </c>
    </row>
    <row r="56" ht="18" customHeight="1" spans="1:6">
      <c r="A56" s="7">
        <v>41</v>
      </c>
      <c r="B56" s="8" t="s">
        <v>182</v>
      </c>
      <c r="C56" s="8" t="s">
        <v>18</v>
      </c>
      <c r="D56" s="8" t="s">
        <v>187</v>
      </c>
      <c r="E56" s="8" t="s">
        <v>188</v>
      </c>
      <c r="F56" s="8"/>
    </row>
    <row r="57" ht="18" customHeight="1" spans="1:6">
      <c r="A57" s="7">
        <v>42</v>
      </c>
      <c r="B57" s="8" t="s">
        <v>189</v>
      </c>
      <c r="C57" s="8" t="s">
        <v>190</v>
      </c>
      <c r="D57" s="8" t="s">
        <v>191</v>
      </c>
      <c r="E57" s="8" t="s">
        <v>192</v>
      </c>
      <c r="F57" s="8" t="s">
        <v>193</v>
      </c>
    </row>
    <row r="58" ht="18" customHeight="1" spans="1:6">
      <c r="A58" s="7">
        <v>43</v>
      </c>
      <c r="B58" s="8" t="s">
        <v>194</v>
      </c>
      <c r="C58" s="8" t="s">
        <v>195</v>
      </c>
      <c r="D58" s="8" t="s">
        <v>196</v>
      </c>
      <c r="E58" s="8" t="s">
        <v>197</v>
      </c>
      <c r="F58" s="8" t="s">
        <v>198</v>
      </c>
    </row>
    <row r="59" ht="18" customHeight="1" spans="1:6">
      <c r="A59" s="7">
        <v>45</v>
      </c>
      <c r="B59" s="8" t="s">
        <v>199</v>
      </c>
      <c r="C59" s="8" t="s">
        <v>200</v>
      </c>
      <c r="D59" s="8" t="s">
        <v>201</v>
      </c>
      <c r="E59" s="8" t="s">
        <v>202</v>
      </c>
      <c r="F59" s="8" t="s">
        <v>203</v>
      </c>
    </row>
    <row r="60" ht="18" customHeight="1" spans="1:6">
      <c r="A60" s="7">
        <v>46</v>
      </c>
      <c r="B60" s="8" t="s">
        <v>204</v>
      </c>
      <c r="C60" s="8" t="s">
        <v>205</v>
      </c>
      <c r="D60" s="8" t="s">
        <v>206</v>
      </c>
      <c r="E60" s="8" t="s">
        <v>207</v>
      </c>
      <c r="F60" s="8" t="s">
        <v>208</v>
      </c>
    </row>
    <row r="61" ht="18" customHeight="1" spans="1:6">
      <c r="A61" s="7">
        <v>46</v>
      </c>
      <c r="B61" s="8" t="s">
        <v>204</v>
      </c>
      <c r="C61" s="8" t="s">
        <v>18</v>
      </c>
      <c r="D61" s="8" t="s">
        <v>209</v>
      </c>
      <c r="E61" s="8" t="s">
        <v>210</v>
      </c>
      <c r="F61" s="8"/>
    </row>
    <row r="62" ht="18" customHeight="1" spans="1:6">
      <c r="A62" s="7">
        <v>46</v>
      </c>
      <c r="B62" s="8" t="s">
        <v>204</v>
      </c>
      <c r="C62" s="8" t="s">
        <v>18</v>
      </c>
      <c r="D62" s="8" t="s">
        <v>211</v>
      </c>
      <c r="E62" s="8" t="s">
        <v>212</v>
      </c>
      <c r="F62" s="8"/>
    </row>
    <row r="63" ht="18" customHeight="1" spans="1:6">
      <c r="A63" s="7">
        <v>50</v>
      </c>
      <c r="B63" s="8" t="s">
        <v>213</v>
      </c>
      <c r="C63" s="8" t="s">
        <v>214</v>
      </c>
      <c r="D63" s="8" t="s">
        <v>215</v>
      </c>
      <c r="E63" s="8" t="s">
        <v>216</v>
      </c>
      <c r="F63" s="8" t="s">
        <v>217</v>
      </c>
    </row>
    <row r="64" ht="18" customHeight="1" spans="1:6">
      <c r="A64" s="7">
        <v>50</v>
      </c>
      <c r="B64" s="8" t="s">
        <v>213</v>
      </c>
      <c r="C64" s="8" t="s">
        <v>18</v>
      </c>
      <c r="D64" s="8" t="s">
        <v>218</v>
      </c>
      <c r="E64" s="8" t="s">
        <v>219</v>
      </c>
      <c r="F64" s="8"/>
    </row>
    <row r="65" ht="18" customHeight="1" spans="1:6">
      <c r="A65" s="7">
        <v>50</v>
      </c>
      <c r="B65" s="8" t="s">
        <v>213</v>
      </c>
      <c r="C65" s="8" t="s">
        <v>18</v>
      </c>
      <c r="D65" s="8" t="s">
        <v>220</v>
      </c>
      <c r="E65" s="8" t="s">
        <v>221</v>
      </c>
      <c r="F65" s="8"/>
    </row>
    <row r="66" ht="18" customHeight="1" spans="1:6">
      <c r="A66" s="7">
        <v>51</v>
      </c>
      <c r="B66" s="8" t="s">
        <v>222</v>
      </c>
      <c r="C66" s="8" t="s">
        <v>223</v>
      </c>
      <c r="D66" s="8" t="s">
        <v>224</v>
      </c>
      <c r="E66" s="8" t="s">
        <v>225</v>
      </c>
      <c r="F66" s="8" t="s">
        <v>226</v>
      </c>
    </row>
    <row r="67" ht="18" customHeight="1" spans="1:6">
      <c r="A67" s="7">
        <v>52</v>
      </c>
      <c r="B67" s="8" t="s">
        <v>227</v>
      </c>
      <c r="C67" s="8" t="s">
        <v>228</v>
      </c>
      <c r="D67" s="8" t="s">
        <v>229</v>
      </c>
      <c r="E67" s="8" t="s">
        <v>230</v>
      </c>
      <c r="F67" s="8" t="s">
        <v>231</v>
      </c>
    </row>
    <row r="68" ht="18" customHeight="1" spans="1:6">
      <c r="A68" s="7">
        <v>52</v>
      </c>
      <c r="B68" s="8" t="s">
        <v>227</v>
      </c>
      <c r="C68" s="8" t="s">
        <v>18</v>
      </c>
      <c r="D68" s="8" t="s">
        <v>232</v>
      </c>
      <c r="E68" s="8" t="s">
        <v>233</v>
      </c>
      <c r="F68" s="8"/>
    </row>
    <row r="69" ht="18" customHeight="1" spans="1:6">
      <c r="A69" s="7">
        <v>52</v>
      </c>
      <c r="B69" s="8" t="s">
        <v>227</v>
      </c>
      <c r="C69" s="8" t="s">
        <v>18</v>
      </c>
      <c r="D69" s="8" t="s">
        <v>234</v>
      </c>
      <c r="E69" s="8" t="s">
        <v>235</v>
      </c>
      <c r="F69" s="8"/>
    </row>
    <row r="70" ht="18" customHeight="1" spans="1:6">
      <c r="A70" s="7">
        <v>53</v>
      </c>
      <c r="B70" s="8" t="s">
        <v>236</v>
      </c>
      <c r="C70" s="8" t="s">
        <v>237</v>
      </c>
      <c r="D70" s="8" t="s">
        <v>238</v>
      </c>
      <c r="E70" s="8" t="s">
        <v>239</v>
      </c>
      <c r="F70" s="8" t="s">
        <v>240</v>
      </c>
    </row>
    <row r="71" ht="18" customHeight="1" spans="1:6">
      <c r="A71" s="7">
        <v>54</v>
      </c>
      <c r="B71" s="8" t="s">
        <v>241</v>
      </c>
      <c r="C71" s="8" t="s">
        <v>242</v>
      </c>
      <c r="D71" s="8" t="s">
        <v>243</v>
      </c>
      <c r="E71" s="8" t="s">
        <v>244</v>
      </c>
      <c r="F71" s="8" t="s">
        <v>245</v>
      </c>
    </row>
    <row r="72" ht="18" customHeight="1" spans="1:6">
      <c r="A72" s="7">
        <v>54</v>
      </c>
      <c r="B72" s="8" t="s">
        <v>241</v>
      </c>
      <c r="C72" s="8" t="s">
        <v>18</v>
      </c>
      <c r="D72" s="8" t="s">
        <v>30</v>
      </c>
      <c r="E72" s="8" t="s">
        <v>246</v>
      </c>
      <c r="F72" s="8"/>
    </row>
    <row r="73" ht="18" customHeight="1" spans="1:6">
      <c r="A73" s="7">
        <v>54</v>
      </c>
      <c r="B73" s="8" t="s">
        <v>241</v>
      </c>
      <c r="C73" s="8" t="s">
        <v>18</v>
      </c>
      <c r="D73" s="8" t="s">
        <v>247</v>
      </c>
      <c r="E73" s="8" t="s">
        <v>248</v>
      </c>
      <c r="F73" s="8"/>
    </row>
    <row r="74" ht="18" customHeight="1" spans="1:6">
      <c r="A74" s="7">
        <v>60</v>
      </c>
      <c r="B74" s="8" t="s">
        <v>249</v>
      </c>
      <c r="C74" s="8" t="s">
        <v>250</v>
      </c>
      <c r="D74" s="8" t="s">
        <v>251</v>
      </c>
      <c r="E74" s="8" t="s">
        <v>252</v>
      </c>
      <c r="F74" s="8" t="s">
        <v>253</v>
      </c>
    </row>
    <row r="75" ht="18" customHeight="1" spans="1:6">
      <c r="A75" s="7">
        <v>60</v>
      </c>
      <c r="B75" s="8" t="s">
        <v>249</v>
      </c>
      <c r="C75" s="8" t="s">
        <v>18</v>
      </c>
      <c r="D75" s="8" t="s">
        <v>254</v>
      </c>
      <c r="E75" s="8" t="s">
        <v>219</v>
      </c>
      <c r="F75" s="8"/>
    </row>
    <row r="76" ht="18" customHeight="1" spans="1:6">
      <c r="A76" s="7">
        <v>63</v>
      </c>
      <c r="B76" s="8" t="s">
        <v>255</v>
      </c>
      <c r="C76" s="8" t="s">
        <v>256</v>
      </c>
      <c r="D76" s="8" t="s">
        <v>257</v>
      </c>
      <c r="E76" s="8" t="s">
        <v>258</v>
      </c>
      <c r="F76" s="8" t="s">
        <v>259</v>
      </c>
    </row>
    <row r="77" ht="18" customHeight="1" spans="1:6">
      <c r="A77" s="7">
        <v>64</v>
      </c>
      <c r="B77" s="8" t="s">
        <v>260</v>
      </c>
      <c r="C77" s="8" t="s">
        <v>261</v>
      </c>
      <c r="D77" s="8" t="s">
        <v>262</v>
      </c>
      <c r="E77" s="8" t="s">
        <v>263</v>
      </c>
      <c r="F77" s="8" t="s">
        <v>264</v>
      </c>
    </row>
    <row r="78" ht="18" customHeight="1" spans="1:6">
      <c r="A78" s="7">
        <v>64</v>
      </c>
      <c r="B78" s="8" t="s">
        <v>260</v>
      </c>
      <c r="C78" s="8" t="s">
        <v>18</v>
      </c>
      <c r="D78" s="8" t="s">
        <v>265</v>
      </c>
      <c r="E78" s="8" t="s">
        <v>266</v>
      </c>
      <c r="F78" s="8"/>
    </row>
    <row r="79" ht="18" customHeight="1" spans="1:6">
      <c r="A79" s="7">
        <v>64</v>
      </c>
      <c r="B79" s="8" t="s">
        <v>260</v>
      </c>
      <c r="C79" s="8" t="s">
        <v>18</v>
      </c>
      <c r="D79" s="8" t="s">
        <v>267</v>
      </c>
      <c r="E79" s="8" t="s">
        <v>268</v>
      </c>
      <c r="F79" s="8"/>
    </row>
    <row r="80" ht="18" customHeight="1" spans="1:6">
      <c r="A80" s="7">
        <v>66</v>
      </c>
      <c r="B80" s="8" t="s">
        <v>269</v>
      </c>
      <c r="C80" s="8" t="s">
        <v>270</v>
      </c>
      <c r="D80" s="8" t="s">
        <v>271</v>
      </c>
      <c r="E80" s="8" t="s">
        <v>272</v>
      </c>
      <c r="F80" s="8" t="s">
        <v>273</v>
      </c>
    </row>
    <row r="81" ht="18" customHeight="1" spans="1:6">
      <c r="A81" s="7">
        <v>66</v>
      </c>
      <c r="B81" s="8" t="s">
        <v>269</v>
      </c>
      <c r="C81" s="8" t="s">
        <v>18</v>
      </c>
      <c r="D81" s="8" t="s">
        <v>274</v>
      </c>
      <c r="E81" s="8" t="s">
        <v>275</v>
      </c>
      <c r="F81" s="8"/>
    </row>
    <row r="82" ht="18" customHeight="1" spans="1:6">
      <c r="A82" s="7">
        <v>66</v>
      </c>
      <c r="B82" s="8" t="s">
        <v>269</v>
      </c>
      <c r="C82" s="8" t="s">
        <v>18</v>
      </c>
      <c r="D82" s="8" t="s">
        <v>276</v>
      </c>
      <c r="E82" s="8" t="s">
        <v>277</v>
      </c>
      <c r="F82" s="8"/>
    </row>
    <row r="83" ht="18" customHeight="1" spans="1:6">
      <c r="A83" s="7">
        <v>68</v>
      </c>
      <c r="B83" s="8" t="s">
        <v>278</v>
      </c>
      <c r="C83" s="8" t="s">
        <v>279</v>
      </c>
      <c r="D83" s="8" t="s">
        <v>280</v>
      </c>
      <c r="E83" s="8" t="s">
        <v>281</v>
      </c>
      <c r="F83" s="8" t="s">
        <v>282</v>
      </c>
    </row>
    <row r="84" ht="18" customHeight="1" spans="1:6">
      <c r="A84" s="7">
        <v>68</v>
      </c>
      <c r="B84" s="8" t="s">
        <v>278</v>
      </c>
      <c r="C84" s="8" t="s">
        <v>18</v>
      </c>
      <c r="D84" s="8" t="s">
        <v>283</v>
      </c>
      <c r="E84" s="8" t="s">
        <v>284</v>
      </c>
      <c r="F84" s="8"/>
    </row>
    <row r="85" ht="18" customHeight="1" spans="1:6">
      <c r="A85" s="7">
        <v>68</v>
      </c>
      <c r="B85" s="8" t="s">
        <v>278</v>
      </c>
      <c r="C85" s="8" t="s">
        <v>18</v>
      </c>
      <c r="D85" s="8" t="s">
        <v>285</v>
      </c>
      <c r="E85" s="8" t="s">
        <v>286</v>
      </c>
      <c r="F85" s="8"/>
    </row>
    <row r="86" ht="18" customHeight="1" spans="1:6">
      <c r="A86" s="7">
        <v>69</v>
      </c>
      <c r="B86" s="8" t="s">
        <v>287</v>
      </c>
      <c r="C86" s="8" t="s">
        <v>288</v>
      </c>
      <c r="D86" s="8" t="s">
        <v>289</v>
      </c>
      <c r="E86" s="8" t="s">
        <v>290</v>
      </c>
      <c r="F86" s="8" t="s">
        <v>291</v>
      </c>
    </row>
    <row r="87" ht="18" customHeight="1" spans="1:6">
      <c r="A87" s="7">
        <v>69</v>
      </c>
      <c r="B87" s="8" t="s">
        <v>287</v>
      </c>
      <c r="C87" s="8" t="s">
        <v>18</v>
      </c>
      <c r="D87" s="8" t="s">
        <v>292</v>
      </c>
      <c r="E87" s="8" t="s">
        <v>293</v>
      </c>
      <c r="F87" s="8"/>
    </row>
    <row r="88" ht="18" customHeight="1" spans="1:6">
      <c r="A88" s="7">
        <v>70</v>
      </c>
      <c r="B88" s="8" t="s">
        <v>294</v>
      </c>
      <c r="C88" s="8" t="s">
        <v>295</v>
      </c>
      <c r="D88" s="8" t="s">
        <v>296</v>
      </c>
      <c r="E88" s="8" t="s">
        <v>297</v>
      </c>
      <c r="F88" s="8" t="s">
        <v>298</v>
      </c>
    </row>
    <row r="89" ht="18" customHeight="1" spans="1:6">
      <c r="A89" s="7">
        <v>72</v>
      </c>
      <c r="B89" s="8" t="s">
        <v>299</v>
      </c>
      <c r="C89" s="8" t="s">
        <v>300</v>
      </c>
      <c r="D89" s="8" t="s">
        <v>301</v>
      </c>
      <c r="E89" s="8" t="s">
        <v>302</v>
      </c>
      <c r="F89" s="8" t="s">
        <v>303</v>
      </c>
    </row>
    <row r="90" ht="18" customHeight="1" spans="1:6">
      <c r="A90" s="7">
        <v>72</v>
      </c>
      <c r="B90" s="8" t="s">
        <v>299</v>
      </c>
      <c r="C90" s="8" t="s">
        <v>18</v>
      </c>
      <c r="D90" s="8" t="s">
        <v>304</v>
      </c>
      <c r="E90" s="8" t="s">
        <v>305</v>
      </c>
      <c r="F90" s="8"/>
    </row>
    <row r="91" ht="18" customHeight="1" spans="1:6">
      <c r="A91" s="7">
        <v>72</v>
      </c>
      <c r="B91" s="8" t="s">
        <v>299</v>
      </c>
      <c r="C91" s="8" t="s">
        <v>18</v>
      </c>
      <c r="D91" s="8" t="s">
        <v>306</v>
      </c>
      <c r="E91" s="8" t="s">
        <v>307</v>
      </c>
      <c r="F91" s="8"/>
    </row>
    <row r="92" ht="18" customHeight="1" spans="1:6">
      <c r="A92" s="7">
        <v>76</v>
      </c>
      <c r="B92" s="8" t="s">
        <v>308</v>
      </c>
      <c r="C92" s="8" t="s">
        <v>309</v>
      </c>
      <c r="D92" s="8" t="s">
        <v>310</v>
      </c>
      <c r="E92" s="8" t="s">
        <v>311</v>
      </c>
      <c r="F92" s="8" t="s">
        <v>312</v>
      </c>
    </row>
    <row r="93" ht="18" customHeight="1" spans="1:6">
      <c r="A93" s="7">
        <v>76</v>
      </c>
      <c r="B93" s="8" t="s">
        <v>308</v>
      </c>
      <c r="C93" s="8" t="s">
        <v>18</v>
      </c>
      <c r="D93" s="8" t="s">
        <v>313</v>
      </c>
      <c r="E93" s="8" t="s">
        <v>314</v>
      </c>
      <c r="F93" s="8"/>
    </row>
    <row r="94" ht="18" customHeight="1" spans="1:6">
      <c r="A94" s="7">
        <v>78</v>
      </c>
      <c r="B94" s="8" t="s">
        <v>315</v>
      </c>
      <c r="C94" s="8" t="s">
        <v>316</v>
      </c>
      <c r="D94" s="8" t="s">
        <v>317</v>
      </c>
      <c r="E94" s="8" t="s">
        <v>318</v>
      </c>
      <c r="F94" s="8" t="s">
        <v>319</v>
      </c>
    </row>
    <row r="95" ht="18" customHeight="1" spans="1:6">
      <c r="A95" s="7">
        <v>82</v>
      </c>
      <c r="B95" s="8" t="s">
        <v>320</v>
      </c>
      <c r="C95" s="8" t="s">
        <v>321</v>
      </c>
      <c r="D95" s="8" t="s">
        <v>322</v>
      </c>
      <c r="E95" s="8" t="s">
        <v>323</v>
      </c>
      <c r="F95" s="8" t="s">
        <v>324</v>
      </c>
    </row>
    <row r="96" ht="18" customHeight="1" spans="1:6">
      <c r="A96" s="7">
        <v>82</v>
      </c>
      <c r="B96" s="8" t="s">
        <v>320</v>
      </c>
      <c r="C96" s="8" t="s">
        <v>18</v>
      </c>
      <c r="D96" s="8" t="s">
        <v>325</v>
      </c>
      <c r="E96" s="8" t="s">
        <v>326</v>
      </c>
      <c r="F96" s="8"/>
    </row>
    <row r="97" ht="18" customHeight="1" spans="1:6">
      <c r="A97" s="7">
        <v>82</v>
      </c>
      <c r="B97" s="8" t="s">
        <v>320</v>
      </c>
      <c r="C97" s="8" t="s">
        <v>18</v>
      </c>
      <c r="D97" s="8" t="s">
        <v>327</v>
      </c>
      <c r="E97" s="8" t="s">
        <v>328</v>
      </c>
      <c r="F97" s="8"/>
    </row>
    <row r="98" ht="18" customHeight="1" spans="1:6">
      <c r="A98" s="7">
        <v>85</v>
      </c>
      <c r="B98" s="8" t="s">
        <v>329</v>
      </c>
      <c r="C98" s="8" t="s">
        <v>330</v>
      </c>
      <c r="D98" s="8" t="s">
        <v>331</v>
      </c>
      <c r="E98" s="8" t="s">
        <v>332</v>
      </c>
      <c r="F98" s="8" t="s">
        <v>333</v>
      </c>
    </row>
    <row r="99" ht="18" customHeight="1" spans="1:6">
      <c r="A99" s="7">
        <v>85</v>
      </c>
      <c r="B99" s="8" t="s">
        <v>329</v>
      </c>
      <c r="C99" s="8" t="s">
        <v>18</v>
      </c>
      <c r="D99" s="8" t="s">
        <v>334</v>
      </c>
      <c r="E99" s="8" t="s">
        <v>335</v>
      </c>
      <c r="F99" s="8"/>
    </row>
    <row r="100" ht="18" customHeight="1" spans="1:6">
      <c r="A100" s="7">
        <v>85</v>
      </c>
      <c r="B100" s="8" t="s">
        <v>329</v>
      </c>
      <c r="C100" s="8" t="s">
        <v>18</v>
      </c>
      <c r="D100" s="8" t="s">
        <v>336</v>
      </c>
      <c r="E100" s="8" t="s">
        <v>337</v>
      </c>
      <c r="F100" s="8"/>
    </row>
    <row r="101" ht="18" customHeight="1" spans="1:6">
      <c r="A101" s="7">
        <v>85</v>
      </c>
      <c r="B101" s="8" t="s">
        <v>329</v>
      </c>
      <c r="C101" s="8" t="s">
        <v>18</v>
      </c>
      <c r="D101" s="8" t="s">
        <v>338</v>
      </c>
      <c r="E101" s="8" t="s">
        <v>339</v>
      </c>
      <c r="F101" s="8"/>
    </row>
    <row r="102" ht="18" customHeight="1" spans="1:6">
      <c r="A102" s="7">
        <v>87</v>
      </c>
      <c r="B102" s="8" t="s">
        <v>340</v>
      </c>
      <c r="C102" s="8" t="s">
        <v>341</v>
      </c>
      <c r="D102" s="8" t="s">
        <v>342</v>
      </c>
      <c r="E102" s="8" t="s">
        <v>343</v>
      </c>
      <c r="F102" s="8" t="s">
        <v>344</v>
      </c>
    </row>
    <row r="103" ht="18" customHeight="1" spans="1:6">
      <c r="A103" s="7">
        <v>90</v>
      </c>
      <c r="B103" s="8" t="s">
        <v>345</v>
      </c>
      <c r="C103" s="8" t="s">
        <v>346</v>
      </c>
      <c r="D103" s="8" t="s">
        <v>347</v>
      </c>
      <c r="E103" s="8" t="s">
        <v>348</v>
      </c>
      <c r="F103" s="8" t="s">
        <v>349</v>
      </c>
    </row>
    <row r="104" ht="18" customHeight="1" spans="1:6">
      <c r="A104" s="7">
        <v>90</v>
      </c>
      <c r="B104" s="8" t="s">
        <v>345</v>
      </c>
      <c r="C104" s="8" t="s">
        <v>18</v>
      </c>
      <c r="D104" s="8" t="s">
        <v>350</v>
      </c>
      <c r="E104" s="8" t="s">
        <v>351</v>
      </c>
      <c r="F104" s="8"/>
    </row>
    <row r="105" ht="18" customHeight="1" spans="1:6">
      <c r="A105" s="7">
        <v>90</v>
      </c>
      <c r="B105" s="8" t="s">
        <v>345</v>
      </c>
      <c r="C105" s="8" t="s">
        <v>18</v>
      </c>
      <c r="D105" s="8" t="s">
        <v>352</v>
      </c>
      <c r="E105" s="8" t="s">
        <v>353</v>
      </c>
      <c r="F105" s="8"/>
    </row>
    <row r="106" ht="18" customHeight="1" spans="1:6">
      <c r="A106" s="7">
        <v>91</v>
      </c>
      <c r="B106" s="8" t="s">
        <v>354</v>
      </c>
      <c r="C106" s="8" t="s">
        <v>355</v>
      </c>
      <c r="D106" s="8" t="s">
        <v>356</v>
      </c>
      <c r="E106" s="8" t="s">
        <v>357</v>
      </c>
      <c r="F106" s="8" t="s">
        <v>358</v>
      </c>
    </row>
    <row r="107" ht="18" customHeight="1" spans="1:6">
      <c r="A107" s="7">
        <v>91</v>
      </c>
      <c r="B107" s="8" t="s">
        <v>354</v>
      </c>
      <c r="C107" s="8" t="s">
        <v>18</v>
      </c>
      <c r="D107" s="8" t="s">
        <v>359</v>
      </c>
      <c r="E107" s="8" t="s">
        <v>360</v>
      </c>
      <c r="F107" s="8"/>
    </row>
    <row r="108" ht="18" customHeight="1" spans="1:6">
      <c r="A108" s="7">
        <v>92</v>
      </c>
      <c r="B108" s="8" t="s">
        <v>361</v>
      </c>
      <c r="C108" s="8" t="s">
        <v>362</v>
      </c>
      <c r="D108" s="8" t="s">
        <v>363</v>
      </c>
      <c r="E108" s="8" t="s">
        <v>364</v>
      </c>
      <c r="F108" s="8" t="s">
        <v>365</v>
      </c>
    </row>
    <row r="109" ht="18" customHeight="1" spans="1:6">
      <c r="A109" s="7">
        <v>93</v>
      </c>
      <c r="B109" s="8" t="s">
        <v>366</v>
      </c>
      <c r="C109" s="8" t="s">
        <v>367</v>
      </c>
      <c r="D109" s="8" t="s">
        <v>368</v>
      </c>
      <c r="E109" s="8" t="s">
        <v>369</v>
      </c>
      <c r="F109" s="8" t="s">
        <v>370</v>
      </c>
    </row>
    <row r="110" ht="18" customHeight="1" spans="1:6">
      <c r="A110" s="7">
        <v>93</v>
      </c>
      <c r="B110" s="8" t="s">
        <v>366</v>
      </c>
      <c r="C110" s="8" t="s">
        <v>18</v>
      </c>
      <c r="D110" s="8" t="s">
        <v>371</v>
      </c>
      <c r="E110" s="8" t="s">
        <v>372</v>
      </c>
      <c r="F110" s="8"/>
    </row>
    <row r="111" ht="18" customHeight="1" spans="1:6">
      <c r="A111" s="7">
        <v>95</v>
      </c>
      <c r="B111" s="8" t="s">
        <v>373</v>
      </c>
      <c r="C111" s="8" t="s">
        <v>374</v>
      </c>
      <c r="D111" s="8" t="s">
        <v>375</v>
      </c>
      <c r="E111" s="8" t="s">
        <v>376</v>
      </c>
      <c r="F111" s="8" t="s">
        <v>377</v>
      </c>
    </row>
    <row r="112" ht="18" customHeight="1" spans="1:6">
      <c r="A112" s="7">
        <v>95</v>
      </c>
      <c r="B112" s="8" t="s">
        <v>373</v>
      </c>
      <c r="C112" s="8" t="s">
        <v>18</v>
      </c>
      <c r="D112" s="8" t="s">
        <v>378</v>
      </c>
      <c r="E112" s="8" t="s">
        <v>379</v>
      </c>
      <c r="F112" s="8"/>
    </row>
    <row r="113" ht="18" customHeight="1" spans="1:6">
      <c r="A113" s="7">
        <v>97</v>
      </c>
      <c r="B113" s="8" t="s">
        <v>380</v>
      </c>
      <c r="C113" s="8" t="s">
        <v>381</v>
      </c>
      <c r="D113" s="8" t="s">
        <v>382</v>
      </c>
      <c r="E113" s="8" t="s">
        <v>383</v>
      </c>
      <c r="F113" s="8" t="s">
        <v>384</v>
      </c>
    </row>
    <row r="114" ht="18" customHeight="1" spans="1:6">
      <c r="A114" s="7">
        <v>98</v>
      </c>
      <c r="B114" s="8" t="s">
        <v>385</v>
      </c>
      <c r="C114" s="8" t="s">
        <v>386</v>
      </c>
      <c r="D114" s="8" t="s">
        <v>387</v>
      </c>
      <c r="E114" s="8" t="s">
        <v>388</v>
      </c>
      <c r="F114" s="8" t="s">
        <v>389</v>
      </c>
    </row>
    <row r="115" ht="18" customHeight="1" spans="1:6">
      <c r="A115" s="7">
        <v>102</v>
      </c>
      <c r="B115" s="8" t="s">
        <v>390</v>
      </c>
      <c r="C115" s="8" t="s">
        <v>391</v>
      </c>
      <c r="D115" s="8" t="s">
        <v>49</v>
      </c>
      <c r="E115" s="8" t="s">
        <v>392</v>
      </c>
      <c r="F115" s="8" t="s">
        <v>393</v>
      </c>
    </row>
    <row r="116" ht="18" customHeight="1" spans="1:6">
      <c r="A116" s="7">
        <v>102</v>
      </c>
      <c r="B116" s="8" t="s">
        <v>390</v>
      </c>
      <c r="C116" s="8" t="s">
        <v>18</v>
      </c>
      <c r="D116" s="8" t="s">
        <v>394</v>
      </c>
      <c r="E116" s="8" t="s">
        <v>395</v>
      </c>
      <c r="F116" s="8"/>
    </row>
    <row r="117" ht="18" customHeight="1" spans="1:6">
      <c r="A117" s="7">
        <v>103</v>
      </c>
      <c r="B117" s="8" t="s">
        <v>396</v>
      </c>
      <c r="C117" s="8" t="s">
        <v>397</v>
      </c>
      <c r="D117" s="8" t="s">
        <v>398</v>
      </c>
      <c r="E117" s="8" t="s">
        <v>399</v>
      </c>
      <c r="F117" s="8" t="s">
        <v>400</v>
      </c>
    </row>
    <row r="118" ht="18" customHeight="1" spans="1:6">
      <c r="A118" s="7">
        <v>105</v>
      </c>
      <c r="B118" s="8" t="s">
        <v>401</v>
      </c>
      <c r="C118" s="8" t="s">
        <v>402</v>
      </c>
      <c r="D118" s="8" t="s">
        <v>403</v>
      </c>
      <c r="E118" s="8" t="s">
        <v>404</v>
      </c>
      <c r="F118" s="8" t="s">
        <v>405</v>
      </c>
    </row>
    <row r="119" ht="18" customHeight="1" spans="1:6">
      <c r="A119" s="7">
        <v>105</v>
      </c>
      <c r="B119" s="8" t="s">
        <v>401</v>
      </c>
      <c r="C119" s="8" t="s">
        <v>18</v>
      </c>
      <c r="D119" s="8" t="s">
        <v>398</v>
      </c>
      <c r="E119" s="8" t="s">
        <v>406</v>
      </c>
      <c r="F119" s="8"/>
    </row>
    <row r="120" ht="18" customHeight="1" spans="1:6">
      <c r="A120" s="7">
        <v>106</v>
      </c>
      <c r="B120" s="8" t="s">
        <v>407</v>
      </c>
      <c r="C120" s="8" t="s">
        <v>408</v>
      </c>
      <c r="D120" s="8" t="s">
        <v>409</v>
      </c>
      <c r="E120" s="8" t="s">
        <v>410</v>
      </c>
      <c r="F120" s="8" t="s">
        <v>411</v>
      </c>
    </row>
    <row r="121" ht="18" customHeight="1" spans="1:6">
      <c r="A121" s="7">
        <v>109</v>
      </c>
      <c r="B121" s="8" t="s">
        <v>412</v>
      </c>
      <c r="C121" s="8" t="s">
        <v>413</v>
      </c>
      <c r="D121" s="8" t="s">
        <v>414</v>
      </c>
      <c r="E121" s="8" t="s">
        <v>415</v>
      </c>
      <c r="F121" s="8" t="s">
        <v>416</v>
      </c>
    </row>
  </sheetData>
  <autoFilter ref="A2:F121">
    <extLst/>
  </autoFilter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workbookViewId="0">
      <selection activeCell="H7" sqref="H7"/>
    </sheetView>
  </sheetViews>
  <sheetFormatPr defaultColWidth="9" defaultRowHeight="13.5" outlineLevelCol="5"/>
  <cols>
    <col min="1" max="1" width="9" style="1"/>
    <col min="2" max="2" width="15.875" customWidth="1"/>
    <col min="3" max="3" width="16.5" customWidth="1"/>
    <col min="4" max="4" width="13.5" customWidth="1"/>
    <col min="5" max="5" width="22" customWidth="1"/>
    <col min="6" max="6" width="13.25" customWidth="1"/>
  </cols>
  <sheetData>
    <row r="1" ht="150" customHeight="1" spans="1:6">
      <c r="A1" s="2" t="s">
        <v>417</v>
      </c>
      <c r="B1" s="3"/>
      <c r="C1" s="3"/>
      <c r="D1" s="3"/>
      <c r="E1" s="3"/>
      <c r="F1" s="3"/>
    </row>
    <row r="2" ht="21.95" customHeight="1" spans="1:6">
      <c r="A2" s="4" t="s">
        <v>418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1.95" customHeight="1" spans="1:6">
      <c r="A3" s="7">
        <v>3</v>
      </c>
      <c r="B3" s="8" t="s">
        <v>419</v>
      </c>
      <c r="C3" s="8" t="s">
        <v>420</v>
      </c>
      <c r="D3" s="8" t="s">
        <v>421</v>
      </c>
      <c r="E3" s="8" t="s">
        <v>422</v>
      </c>
      <c r="F3" s="6" t="str">
        <f>VLOOKUP(B3:B106,[1]Sheet1!$G$8:$H$240,2,FALSE)</f>
        <v>4-2-2603</v>
      </c>
    </row>
    <row r="4" ht="21.95" customHeight="1" spans="1:6">
      <c r="A4" s="7">
        <v>3</v>
      </c>
      <c r="B4" s="8" t="s">
        <v>419</v>
      </c>
      <c r="C4" s="8" t="s">
        <v>18</v>
      </c>
      <c r="D4" s="8" t="s">
        <v>423</v>
      </c>
      <c r="E4" s="8" t="s">
        <v>424</v>
      </c>
      <c r="F4" s="9"/>
    </row>
    <row r="5" ht="21.95" customHeight="1" spans="1:6">
      <c r="A5" s="7">
        <v>3</v>
      </c>
      <c r="B5" s="8" t="s">
        <v>419</v>
      </c>
      <c r="C5" s="8" t="s">
        <v>18</v>
      </c>
      <c r="D5" s="8" t="s">
        <v>425</v>
      </c>
      <c r="E5" s="8" t="s">
        <v>426</v>
      </c>
      <c r="F5" s="9"/>
    </row>
    <row r="6" ht="21.95" customHeight="1" spans="1:6">
      <c r="A6" s="7">
        <v>4</v>
      </c>
      <c r="B6" s="8" t="s">
        <v>427</v>
      </c>
      <c r="C6" s="8" t="s">
        <v>428</v>
      </c>
      <c r="D6" s="8" t="s">
        <v>429</v>
      </c>
      <c r="E6" s="8" t="s">
        <v>430</v>
      </c>
      <c r="F6" s="6" t="str">
        <f>VLOOKUP(B6:B106,[1]Sheet1!$G$8:$H$240,2,FALSE)</f>
        <v>4-1-2402</v>
      </c>
    </row>
    <row r="7" ht="21.95" customHeight="1" spans="1:6">
      <c r="A7" s="7">
        <v>4</v>
      </c>
      <c r="B7" s="8" t="s">
        <v>427</v>
      </c>
      <c r="C7" s="8" t="s">
        <v>18</v>
      </c>
      <c r="D7" s="8" t="s">
        <v>431</v>
      </c>
      <c r="E7" s="8" t="s">
        <v>432</v>
      </c>
      <c r="F7" s="9"/>
    </row>
    <row r="8" ht="21.95" customHeight="1" spans="1:6">
      <c r="A8" s="7">
        <v>4</v>
      </c>
      <c r="B8" s="8" t="s">
        <v>427</v>
      </c>
      <c r="C8" s="8" t="s">
        <v>18</v>
      </c>
      <c r="D8" s="8" t="s">
        <v>433</v>
      </c>
      <c r="E8" s="8" t="s">
        <v>434</v>
      </c>
      <c r="F8" s="9"/>
    </row>
    <row r="9" ht="21.95" customHeight="1" spans="1:6">
      <c r="A9" s="7">
        <v>5</v>
      </c>
      <c r="B9" s="8" t="s">
        <v>435</v>
      </c>
      <c r="C9" s="8" t="s">
        <v>436</v>
      </c>
      <c r="D9" s="8" t="s">
        <v>437</v>
      </c>
      <c r="E9" s="8" t="s">
        <v>438</v>
      </c>
      <c r="F9" s="6" t="str">
        <f>VLOOKUP(B9:B106,[1]Sheet1!$G$8:$H$240,2,FALSE)</f>
        <v>4-1-2206</v>
      </c>
    </row>
    <row r="10" ht="21.95" customHeight="1" spans="1:6">
      <c r="A10" s="7">
        <v>5</v>
      </c>
      <c r="B10" s="8" t="s">
        <v>435</v>
      </c>
      <c r="C10" s="8" t="s">
        <v>18</v>
      </c>
      <c r="D10" s="8" t="s">
        <v>439</v>
      </c>
      <c r="E10" s="8" t="s">
        <v>440</v>
      </c>
      <c r="F10" s="9"/>
    </row>
    <row r="11" ht="21.95" customHeight="1" spans="1:6">
      <c r="A11" s="7">
        <v>5</v>
      </c>
      <c r="B11" s="8" t="s">
        <v>435</v>
      </c>
      <c r="C11" s="8" t="s">
        <v>18</v>
      </c>
      <c r="D11" s="8" t="s">
        <v>441</v>
      </c>
      <c r="E11" s="8" t="s">
        <v>442</v>
      </c>
      <c r="F11" s="9"/>
    </row>
    <row r="12" ht="21.95" customHeight="1" spans="1:6">
      <c r="A12" s="7">
        <v>5</v>
      </c>
      <c r="B12" s="8" t="s">
        <v>435</v>
      </c>
      <c r="C12" s="8" t="s">
        <v>18</v>
      </c>
      <c r="D12" s="8" t="s">
        <v>443</v>
      </c>
      <c r="E12" s="8" t="s">
        <v>444</v>
      </c>
      <c r="F12" s="9"/>
    </row>
    <row r="13" ht="21.95" customHeight="1" spans="1:6">
      <c r="A13" s="7">
        <v>6</v>
      </c>
      <c r="B13" s="8" t="s">
        <v>445</v>
      </c>
      <c r="C13" s="8" t="s">
        <v>446</v>
      </c>
      <c r="D13" s="8" t="s">
        <v>447</v>
      </c>
      <c r="E13" s="8" t="s">
        <v>448</v>
      </c>
      <c r="F13" s="6" t="str">
        <f>VLOOKUP(B13:B106,[1]Sheet1!$G$8:$H$240,2,FALSE)</f>
        <v>4-2-705</v>
      </c>
    </row>
    <row r="14" ht="21.95" customHeight="1" spans="1:6">
      <c r="A14" s="7">
        <v>6</v>
      </c>
      <c r="B14" s="8" t="s">
        <v>445</v>
      </c>
      <c r="C14" s="8" t="s">
        <v>18</v>
      </c>
      <c r="D14" s="8" t="s">
        <v>449</v>
      </c>
      <c r="E14" s="8" t="s">
        <v>450</v>
      </c>
      <c r="F14" s="9"/>
    </row>
    <row r="15" ht="21.95" customHeight="1" spans="1:6">
      <c r="A15" s="7">
        <v>7</v>
      </c>
      <c r="B15" s="8" t="s">
        <v>451</v>
      </c>
      <c r="C15" s="8" t="s">
        <v>452</v>
      </c>
      <c r="D15" s="8" t="s">
        <v>453</v>
      </c>
      <c r="E15" s="8" t="s">
        <v>454</v>
      </c>
      <c r="F15" s="6" t="str">
        <f>VLOOKUP(B15:B106,[1]Sheet1!$G$8:$H$240,2,FALSE)</f>
        <v>4-1-904</v>
      </c>
    </row>
    <row r="16" ht="21.95" customHeight="1" spans="1:6">
      <c r="A16" s="7">
        <v>7</v>
      </c>
      <c r="B16" s="8" t="s">
        <v>451</v>
      </c>
      <c r="C16" s="8" t="s">
        <v>18</v>
      </c>
      <c r="D16" s="8" t="s">
        <v>455</v>
      </c>
      <c r="E16" s="8" t="s">
        <v>456</v>
      </c>
      <c r="F16" s="9"/>
    </row>
    <row r="17" ht="21.95" customHeight="1" spans="1:6">
      <c r="A17" s="7">
        <v>7</v>
      </c>
      <c r="B17" s="8" t="s">
        <v>451</v>
      </c>
      <c r="C17" s="8" t="s">
        <v>18</v>
      </c>
      <c r="D17" s="8" t="s">
        <v>457</v>
      </c>
      <c r="E17" s="8" t="s">
        <v>458</v>
      </c>
      <c r="F17" s="9"/>
    </row>
    <row r="18" ht="21.95" customHeight="1" spans="1:6">
      <c r="A18" s="7">
        <v>16</v>
      </c>
      <c r="B18" s="8" t="s">
        <v>459</v>
      </c>
      <c r="C18" s="8" t="s">
        <v>460</v>
      </c>
      <c r="D18" s="8" t="s">
        <v>461</v>
      </c>
      <c r="E18" s="8" t="s">
        <v>462</v>
      </c>
      <c r="F18" s="6" t="str">
        <f>VLOOKUP(B18:B106,[1]Sheet1!$G$8:$H$240,2,FALSE)</f>
        <v>4-2-1305</v>
      </c>
    </row>
    <row r="19" ht="21.95" customHeight="1" spans="1:6">
      <c r="A19" s="7">
        <v>16</v>
      </c>
      <c r="B19" s="8" t="s">
        <v>459</v>
      </c>
      <c r="C19" s="8" t="s">
        <v>18</v>
      </c>
      <c r="D19" s="8" t="s">
        <v>463</v>
      </c>
      <c r="E19" s="8" t="s">
        <v>464</v>
      </c>
      <c r="F19" s="9"/>
    </row>
    <row r="20" ht="21.95" customHeight="1" spans="1:6">
      <c r="A20" s="7">
        <v>18</v>
      </c>
      <c r="B20" s="8" t="s">
        <v>465</v>
      </c>
      <c r="C20" s="8" t="s">
        <v>466</v>
      </c>
      <c r="D20" s="8" t="s">
        <v>467</v>
      </c>
      <c r="E20" s="8" t="s">
        <v>468</v>
      </c>
      <c r="F20" s="6" t="str">
        <f>VLOOKUP(B20:B106,[1]Sheet1!$G$8:$H$240,2,FALSE)</f>
        <v>4-1-1706</v>
      </c>
    </row>
    <row r="21" ht="21.95" customHeight="1" spans="1:6">
      <c r="A21" s="7">
        <v>18</v>
      </c>
      <c r="B21" s="8" t="s">
        <v>465</v>
      </c>
      <c r="C21" s="8" t="s">
        <v>18</v>
      </c>
      <c r="D21" s="8" t="s">
        <v>469</v>
      </c>
      <c r="E21" s="8" t="s">
        <v>470</v>
      </c>
      <c r="F21" s="9"/>
    </row>
    <row r="22" ht="21.95" customHeight="1" spans="1:6">
      <c r="A22" s="7">
        <v>18</v>
      </c>
      <c r="B22" s="8" t="s">
        <v>465</v>
      </c>
      <c r="C22" s="8" t="s">
        <v>18</v>
      </c>
      <c r="D22" s="8" t="s">
        <v>471</v>
      </c>
      <c r="E22" s="8" t="s">
        <v>470</v>
      </c>
      <c r="F22" s="9"/>
    </row>
    <row r="23" ht="21.95" customHeight="1" spans="1:6">
      <c r="A23" s="7">
        <v>22</v>
      </c>
      <c r="B23" s="8" t="s">
        <v>472</v>
      </c>
      <c r="C23" s="8" t="s">
        <v>473</v>
      </c>
      <c r="D23" s="8" t="s">
        <v>474</v>
      </c>
      <c r="E23" s="8" t="s">
        <v>475</v>
      </c>
      <c r="F23" s="6" t="str">
        <f>VLOOKUP(B23:B106,[1]Sheet1!$G$8:$H$240,2,FALSE)</f>
        <v>4-2-1702</v>
      </c>
    </row>
    <row r="24" ht="21.95" customHeight="1" spans="1:6">
      <c r="A24" s="7">
        <v>22</v>
      </c>
      <c r="B24" s="8" t="s">
        <v>472</v>
      </c>
      <c r="C24" s="8" t="s">
        <v>18</v>
      </c>
      <c r="D24" s="8" t="s">
        <v>476</v>
      </c>
      <c r="E24" s="8" t="s">
        <v>477</v>
      </c>
      <c r="F24" s="9"/>
    </row>
    <row r="25" ht="21.95" customHeight="1" spans="1:6">
      <c r="A25" s="7">
        <v>22</v>
      </c>
      <c r="B25" s="8" t="s">
        <v>472</v>
      </c>
      <c r="C25" s="8" t="s">
        <v>18</v>
      </c>
      <c r="D25" s="8" t="s">
        <v>478</v>
      </c>
      <c r="E25" s="8" t="s">
        <v>479</v>
      </c>
      <c r="F25" s="9"/>
    </row>
    <row r="26" ht="21.95" customHeight="1" spans="1:6">
      <c r="A26" s="7">
        <v>22</v>
      </c>
      <c r="B26" s="8" t="s">
        <v>472</v>
      </c>
      <c r="C26" s="8" t="s">
        <v>18</v>
      </c>
      <c r="D26" s="8" t="s">
        <v>480</v>
      </c>
      <c r="E26" s="8" t="s">
        <v>481</v>
      </c>
      <c r="F26" s="9"/>
    </row>
    <row r="27" ht="21.95" customHeight="1" spans="1:6">
      <c r="A27" s="7">
        <v>27</v>
      </c>
      <c r="B27" s="8" t="s">
        <v>482</v>
      </c>
      <c r="C27" s="8" t="s">
        <v>483</v>
      </c>
      <c r="D27" s="8" t="s">
        <v>484</v>
      </c>
      <c r="E27" s="8" t="s">
        <v>485</v>
      </c>
      <c r="F27" s="6" t="str">
        <f>VLOOKUP(B27:B106,[1]Sheet1!$G$8:$H$240,2,FALSE)</f>
        <v>4-2-1904</v>
      </c>
    </row>
    <row r="28" ht="21.95" customHeight="1" spans="1:6">
      <c r="A28" s="7">
        <v>27</v>
      </c>
      <c r="B28" s="8" t="s">
        <v>482</v>
      </c>
      <c r="C28" s="8" t="s">
        <v>18</v>
      </c>
      <c r="D28" s="8" t="s">
        <v>486</v>
      </c>
      <c r="E28" s="8" t="s">
        <v>487</v>
      </c>
      <c r="F28" s="9"/>
    </row>
    <row r="29" ht="21.95" customHeight="1" spans="1:6">
      <c r="A29" s="7">
        <v>27</v>
      </c>
      <c r="B29" s="8" t="s">
        <v>482</v>
      </c>
      <c r="C29" s="8" t="s">
        <v>18</v>
      </c>
      <c r="D29" s="8" t="s">
        <v>488</v>
      </c>
      <c r="E29" s="8" t="s">
        <v>489</v>
      </c>
      <c r="F29" s="9"/>
    </row>
    <row r="30" ht="21.95" customHeight="1" spans="1:6">
      <c r="A30" s="7">
        <v>29</v>
      </c>
      <c r="B30" s="8" t="s">
        <v>490</v>
      </c>
      <c r="C30" s="8" t="s">
        <v>491</v>
      </c>
      <c r="D30" s="8" t="s">
        <v>492</v>
      </c>
      <c r="E30" s="8" t="s">
        <v>493</v>
      </c>
      <c r="F30" s="6" t="str">
        <f>VLOOKUP(B30:B106,[1]Sheet1!$G$8:$H$240,2,FALSE)</f>
        <v>4-2-403</v>
      </c>
    </row>
    <row r="31" ht="21.95" customHeight="1" spans="1:6">
      <c r="A31" s="7">
        <v>29</v>
      </c>
      <c r="B31" s="8" t="s">
        <v>490</v>
      </c>
      <c r="C31" s="8" t="s">
        <v>18</v>
      </c>
      <c r="D31" s="8" t="s">
        <v>494</v>
      </c>
      <c r="E31" s="8" t="s">
        <v>495</v>
      </c>
      <c r="F31" s="9"/>
    </row>
    <row r="32" ht="21.95" customHeight="1" spans="1:6">
      <c r="A32" s="7">
        <v>29</v>
      </c>
      <c r="B32" s="8" t="s">
        <v>490</v>
      </c>
      <c r="C32" s="8" t="s">
        <v>18</v>
      </c>
      <c r="D32" s="8" t="s">
        <v>496</v>
      </c>
      <c r="E32" s="8" t="s">
        <v>497</v>
      </c>
      <c r="F32" s="9"/>
    </row>
    <row r="33" ht="21.95" customHeight="1" spans="1:6">
      <c r="A33" s="7">
        <v>30</v>
      </c>
      <c r="B33" s="8" t="s">
        <v>498</v>
      </c>
      <c r="C33" s="8" t="s">
        <v>499</v>
      </c>
      <c r="D33" s="8" t="s">
        <v>431</v>
      </c>
      <c r="E33" s="8" t="s">
        <v>500</v>
      </c>
      <c r="F33" s="6" t="str">
        <f>VLOOKUP(B33:B106,[1]Sheet1!$G$8:$H$240,2,FALSE)</f>
        <v>4-1-703</v>
      </c>
    </row>
    <row r="34" ht="21.95" customHeight="1" spans="1:6">
      <c r="A34" s="7">
        <v>30</v>
      </c>
      <c r="B34" s="8" t="s">
        <v>498</v>
      </c>
      <c r="C34" s="8" t="s">
        <v>18</v>
      </c>
      <c r="D34" s="8" t="s">
        <v>501</v>
      </c>
      <c r="E34" s="8" t="s">
        <v>502</v>
      </c>
      <c r="F34" s="9"/>
    </row>
    <row r="35" ht="21.95" customHeight="1" spans="1:6">
      <c r="A35" s="7">
        <v>30</v>
      </c>
      <c r="B35" s="8" t="s">
        <v>498</v>
      </c>
      <c r="C35" s="8" t="s">
        <v>18</v>
      </c>
      <c r="D35" s="8" t="s">
        <v>503</v>
      </c>
      <c r="E35" s="8" t="s">
        <v>504</v>
      </c>
      <c r="F35" s="9"/>
    </row>
    <row r="36" ht="21.95" customHeight="1" spans="1:6">
      <c r="A36" s="7">
        <v>30</v>
      </c>
      <c r="B36" s="8" t="s">
        <v>498</v>
      </c>
      <c r="C36" s="8" t="s">
        <v>18</v>
      </c>
      <c r="D36" s="8" t="s">
        <v>505</v>
      </c>
      <c r="E36" s="8" t="s">
        <v>506</v>
      </c>
      <c r="F36" s="9"/>
    </row>
    <row r="37" ht="21.95" customHeight="1" spans="1:6">
      <c r="A37" s="7">
        <v>34</v>
      </c>
      <c r="B37" s="8" t="s">
        <v>507</v>
      </c>
      <c r="C37" s="8" t="s">
        <v>508</v>
      </c>
      <c r="D37" s="8" t="s">
        <v>509</v>
      </c>
      <c r="E37" s="8" t="s">
        <v>510</v>
      </c>
      <c r="F37" s="6" t="str">
        <f>VLOOKUP(B37:B106,[1]Sheet1!$G$8:$H$240,2,FALSE)</f>
        <v>4-1-1603</v>
      </c>
    </row>
    <row r="38" ht="21.95" customHeight="1" spans="1:6">
      <c r="A38" s="7">
        <v>34</v>
      </c>
      <c r="B38" s="8" t="s">
        <v>507</v>
      </c>
      <c r="C38" s="8" t="s">
        <v>18</v>
      </c>
      <c r="D38" s="8" t="s">
        <v>511</v>
      </c>
      <c r="E38" s="8" t="s">
        <v>512</v>
      </c>
      <c r="F38" s="9"/>
    </row>
    <row r="39" ht="21.95" customHeight="1" spans="1:6">
      <c r="A39" s="7">
        <v>34</v>
      </c>
      <c r="B39" s="8" t="s">
        <v>507</v>
      </c>
      <c r="C39" s="8" t="s">
        <v>18</v>
      </c>
      <c r="D39" s="8" t="s">
        <v>513</v>
      </c>
      <c r="E39" s="8" t="s">
        <v>514</v>
      </c>
      <c r="F39" s="9"/>
    </row>
    <row r="40" ht="21.95" customHeight="1" spans="1:6">
      <c r="A40" s="7">
        <v>36</v>
      </c>
      <c r="B40" s="8" t="s">
        <v>515</v>
      </c>
      <c r="C40" s="8" t="s">
        <v>516</v>
      </c>
      <c r="D40" s="8" t="s">
        <v>517</v>
      </c>
      <c r="E40" s="8" t="s">
        <v>518</v>
      </c>
      <c r="F40" s="6" t="str">
        <f>VLOOKUP(B40:B106,[1]Sheet1!$G$8:$H$240,2,FALSE)</f>
        <v>4-2-1104</v>
      </c>
    </row>
    <row r="41" ht="21.95" customHeight="1" spans="1:6">
      <c r="A41" s="7">
        <v>36</v>
      </c>
      <c r="B41" s="8" t="s">
        <v>515</v>
      </c>
      <c r="C41" s="8" t="s">
        <v>18</v>
      </c>
      <c r="D41" s="8" t="s">
        <v>519</v>
      </c>
      <c r="E41" s="8" t="s">
        <v>520</v>
      </c>
      <c r="F41" s="9"/>
    </row>
    <row r="42" ht="21.95" customHeight="1" spans="1:6">
      <c r="A42" s="7">
        <v>36</v>
      </c>
      <c r="B42" s="8" t="s">
        <v>515</v>
      </c>
      <c r="C42" s="8" t="s">
        <v>18</v>
      </c>
      <c r="D42" s="8" t="s">
        <v>521</v>
      </c>
      <c r="E42" s="8" t="s">
        <v>522</v>
      </c>
      <c r="F42" s="9"/>
    </row>
    <row r="43" ht="21.95" customHeight="1" spans="1:6">
      <c r="A43" s="7">
        <v>36</v>
      </c>
      <c r="B43" s="8" t="s">
        <v>515</v>
      </c>
      <c r="C43" s="8" t="s">
        <v>18</v>
      </c>
      <c r="D43" s="8" t="s">
        <v>523</v>
      </c>
      <c r="E43" s="8" t="s">
        <v>524</v>
      </c>
      <c r="F43" s="9"/>
    </row>
    <row r="44" ht="21.95" customHeight="1" spans="1:6">
      <c r="A44" s="7">
        <v>37</v>
      </c>
      <c r="B44" s="8" t="s">
        <v>525</v>
      </c>
      <c r="C44" s="8" t="s">
        <v>526</v>
      </c>
      <c r="D44" s="8" t="s">
        <v>527</v>
      </c>
      <c r="E44" s="8" t="s">
        <v>528</v>
      </c>
      <c r="F44" s="6" t="str">
        <f>VLOOKUP(B44:B106,[1]Sheet1!$G$8:$H$240,2,FALSE)</f>
        <v>4-2-1004</v>
      </c>
    </row>
    <row r="45" ht="21.95" customHeight="1" spans="1:6">
      <c r="A45" s="7">
        <v>37</v>
      </c>
      <c r="B45" s="8" t="s">
        <v>525</v>
      </c>
      <c r="C45" s="8" t="s">
        <v>18</v>
      </c>
      <c r="D45" s="8" t="s">
        <v>529</v>
      </c>
      <c r="E45" s="8" t="s">
        <v>530</v>
      </c>
      <c r="F45" s="9"/>
    </row>
    <row r="46" ht="21.95" customHeight="1" spans="1:6">
      <c r="A46" s="7">
        <v>37</v>
      </c>
      <c r="B46" s="8" t="s">
        <v>525</v>
      </c>
      <c r="C46" s="8" t="s">
        <v>18</v>
      </c>
      <c r="D46" s="8" t="s">
        <v>531</v>
      </c>
      <c r="E46" s="8" t="s">
        <v>532</v>
      </c>
      <c r="F46" s="9"/>
    </row>
    <row r="47" ht="21.95" customHeight="1" spans="1:6">
      <c r="A47" s="7">
        <v>41</v>
      </c>
      <c r="B47" s="8" t="s">
        <v>533</v>
      </c>
      <c r="C47" s="8" t="s">
        <v>534</v>
      </c>
      <c r="D47" s="8" t="s">
        <v>535</v>
      </c>
      <c r="E47" s="8" t="s">
        <v>536</v>
      </c>
      <c r="F47" s="6" t="str">
        <f>VLOOKUP(B47:B106,[1]Sheet1!$G$8:$H$240,2,FALSE)</f>
        <v>4-2-2203</v>
      </c>
    </row>
    <row r="48" ht="21.95" customHeight="1" spans="1:6">
      <c r="A48" s="7">
        <v>41</v>
      </c>
      <c r="B48" s="8" t="s">
        <v>533</v>
      </c>
      <c r="C48" s="8" t="s">
        <v>18</v>
      </c>
      <c r="D48" s="8" t="s">
        <v>537</v>
      </c>
      <c r="E48" s="8" t="s">
        <v>538</v>
      </c>
      <c r="F48" s="9"/>
    </row>
    <row r="49" ht="21.95" customHeight="1" spans="1:6">
      <c r="A49" s="7">
        <v>43</v>
      </c>
      <c r="B49" s="8" t="s">
        <v>539</v>
      </c>
      <c r="C49" s="8" t="s">
        <v>540</v>
      </c>
      <c r="D49" s="8" t="s">
        <v>541</v>
      </c>
      <c r="E49" s="8" t="s">
        <v>542</v>
      </c>
      <c r="F49" s="6" t="str">
        <f>VLOOKUP(B49:B106,[1]Sheet1!$G$8:$H$240,2,FALSE)</f>
        <v>4-2-2303</v>
      </c>
    </row>
    <row r="50" ht="21.95" customHeight="1" spans="1:6">
      <c r="A50" s="7">
        <v>43</v>
      </c>
      <c r="B50" s="8" t="s">
        <v>539</v>
      </c>
      <c r="C50" s="8" t="s">
        <v>18</v>
      </c>
      <c r="D50" s="8" t="s">
        <v>543</v>
      </c>
      <c r="E50" s="8" t="s">
        <v>544</v>
      </c>
      <c r="F50" s="9"/>
    </row>
    <row r="51" ht="21.95" customHeight="1" spans="1:6">
      <c r="A51" s="7">
        <v>44</v>
      </c>
      <c r="B51" s="8" t="s">
        <v>545</v>
      </c>
      <c r="C51" s="8" t="s">
        <v>546</v>
      </c>
      <c r="D51" s="8" t="s">
        <v>49</v>
      </c>
      <c r="E51" s="8" t="s">
        <v>547</v>
      </c>
      <c r="F51" s="6" t="str">
        <f>VLOOKUP(B51:B106,[1]Sheet1!$G$8:$H$240,2,FALSE)</f>
        <v>4-1-402</v>
      </c>
    </row>
    <row r="52" ht="21.95" customHeight="1" spans="1:6">
      <c r="A52" s="7">
        <v>44</v>
      </c>
      <c r="B52" s="8" t="s">
        <v>545</v>
      </c>
      <c r="C52" s="8" t="s">
        <v>18</v>
      </c>
      <c r="D52" s="8" t="s">
        <v>548</v>
      </c>
      <c r="E52" s="8" t="s">
        <v>549</v>
      </c>
      <c r="F52" s="9"/>
    </row>
    <row r="53" ht="21.95" customHeight="1" spans="1:6">
      <c r="A53" s="7">
        <v>44</v>
      </c>
      <c r="B53" s="8" t="s">
        <v>545</v>
      </c>
      <c r="C53" s="8" t="s">
        <v>18</v>
      </c>
      <c r="D53" s="8" t="s">
        <v>550</v>
      </c>
      <c r="E53" s="8" t="s">
        <v>551</v>
      </c>
      <c r="F53" s="9"/>
    </row>
    <row r="54" ht="21.95" customHeight="1" spans="1:6">
      <c r="A54" s="7">
        <v>46</v>
      </c>
      <c r="B54" s="8" t="s">
        <v>552</v>
      </c>
      <c r="C54" s="8" t="s">
        <v>553</v>
      </c>
      <c r="D54" s="8" t="s">
        <v>554</v>
      </c>
      <c r="E54" s="8" t="s">
        <v>555</v>
      </c>
      <c r="F54" s="6" t="str">
        <f>VLOOKUP(B54:B106,[1]Sheet1!$G$8:$H$240,2,FALSE)</f>
        <v>4-1-702</v>
      </c>
    </row>
    <row r="55" ht="21.95" customHeight="1" spans="1:6">
      <c r="A55" s="7">
        <v>46</v>
      </c>
      <c r="B55" s="8" t="s">
        <v>552</v>
      </c>
      <c r="C55" s="8" t="s">
        <v>18</v>
      </c>
      <c r="D55" s="8" t="s">
        <v>556</v>
      </c>
      <c r="E55" s="8" t="s">
        <v>557</v>
      </c>
      <c r="F55" s="6"/>
    </row>
    <row r="56" ht="21.95" customHeight="1" spans="1:6">
      <c r="A56" s="7">
        <v>47</v>
      </c>
      <c r="B56" s="8" t="s">
        <v>558</v>
      </c>
      <c r="C56" s="8" t="s">
        <v>559</v>
      </c>
      <c r="D56" s="8" t="s">
        <v>560</v>
      </c>
      <c r="E56" s="8" t="s">
        <v>561</v>
      </c>
      <c r="F56" s="6" t="str">
        <f>VLOOKUP(B56:B106,[1]Sheet1!$G$8:$H$240,2,FALSE)</f>
        <v>4-2-1103</v>
      </c>
    </row>
    <row r="57" ht="21.95" customHeight="1" spans="1:6">
      <c r="A57" s="7">
        <v>47</v>
      </c>
      <c r="B57" s="8" t="s">
        <v>558</v>
      </c>
      <c r="C57" s="8" t="s">
        <v>18</v>
      </c>
      <c r="D57" s="8" t="s">
        <v>562</v>
      </c>
      <c r="E57" s="8" t="s">
        <v>563</v>
      </c>
      <c r="F57" s="6"/>
    </row>
    <row r="58" ht="21.95" customHeight="1" spans="1:6">
      <c r="A58" s="7">
        <v>51</v>
      </c>
      <c r="B58" s="8" t="s">
        <v>564</v>
      </c>
      <c r="C58" s="8" t="s">
        <v>565</v>
      </c>
      <c r="D58" s="8" t="s">
        <v>566</v>
      </c>
      <c r="E58" s="8" t="s">
        <v>567</v>
      </c>
      <c r="F58" s="6" t="str">
        <f>VLOOKUP(B58:B106,[1]Sheet1!$G$8:$H$240,2,FALSE)</f>
        <v>4-2-1405</v>
      </c>
    </row>
    <row r="59" ht="21.95" customHeight="1" spans="1:6">
      <c r="A59" s="7">
        <v>51</v>
      </c>
      <c r="B59" s="8" t="s">
        <v>564</v>
      </c>
      <c r="C59" s="8" t="s">
        <v>18</v>
      </c>
      <c r="D59" s="8" t="s">
        <v>568</v>
      </c>
      <c r="E59" s="8" t="s">
        <v>569</v>
      </c>
      <c r="F59" s="6"/>
    </row>
    <row r="60" ht="21.95" customHeight="1" spans="1:6">
      <c r="A60" s="7">
        <v>51</v>
      </c>
      <c r="B60" s="8" t="s">
        <v>564</v>
      </c>
      <c r="C60" s="8" t="s">
        <v>18</v>
      </c>
      <c r="D60" s="8" t="s">
        <v>570</v>
      </c>
      <c r="E60" s="8" t="s">
        <v>571</v>
      </c>
      <c r="F60" s="6"/>
    </row>
    <row r="61" ht="21.95" customHeight="1" spans="1:6">
      <c r="A61" s="7">
        <v>52</v>
      </c>
      <c r="B61" s="8" t="s">
        <v>572</v>
      </c>
      <c r="C61" s="8" t="s">
        <v>573</v>
      </c>
      <c r="D61" s="8" t="s">
        <v>574</v>
      </c>
      <c r="E61" s="8" t="s">
        <v>575</v>
      </c>
      <c r="F61" s="6" t="str">
        <f>VLOOKUP(B61:B106,[1]Sheet1!$G$8:$H$240,2,FALSE)</f>
        <v>4-1-2005</v>
      </c>
    </row>
    <row r="62" ht="21.95" customHeight="1" spans="1:6">
      <c r="A62" s="7">
        <v>58</v>
      </c>
      <c r="B62" s="8" t="s">
        <v>576</v>
      </c>
      <c r="C62" s="8" t="s">
        <v>577</v>
      </c>
      <c r="D62" s="8" t="s">
        <v>578</v>
      </c>
      <c r="E62" s="8" t="s">
        <v>579</v>
      </c>
      <c r="F62" s="6" t="str">
        <f>VLOOKUP(B62:B106,[1]Sheet1!$G$8:$H$240,2,FALSE)</f>
        <v>4-2-804</v>
      </c>
    </row>
    <row r="63" ht="21.95" customHeight="1" spans="1:6">
      <c r="A63" s="7">
        <v>58</v>
      </c>
      <c r="B63" s="8" t="s">
        <v>576</v>
      </c>
      <c r="C63" s="8" t="s">
        <v>18</v>
      </c>
      <c r="D63" s="8" t="s">
        <v>49</v>
      </c>
      <c r="E63" s="8" t="s">
        <v>580</v>
      </c>
      <c r="F63" s="6"/>
    </row>
    <row r="64" ht="21.95" customHeight="1" spans="1:6">
      <c r="A64" s="7">
        <v>58</v>
      </c>
      <c r="B64" s="8" t="s">
        <v>576</v>
      </c>
      <c r="C64" s="8" t="s">
        <v>18</v>
      </c>
      <c r="D64" s="8" t="s">
        <v>581</v>
      </c>
      <c r="E64" s="8" t="s">
        <v>582</v>
      </c>
      <c r="F64" s="6"/>
    </row>
    <row r="65" ht="21.95" customHeight="1" spans="1:6">
      <c r="A65" s="7">
        <v>60</v>
      </c>
      <c r="B65" s="8" t="s">
        <v>583</v>
      </c>
      <c r="C65" s="8" t="s">
        <v>584</v>
      </c>
      <c r="D65" s="8" t="s">
        <v>585</v>
      </c>
      <c r="E65" s="8" t="s">
        <v>586</v>
      </c>
      <c r="F65" s="6" t="str">
        <f>VLOOKUP(B65:B106,[1]Sheet1!$G$8:$H$240,2,FALSE)</f>
        <v>4-1-2506</v>
      </c>
    </row>
    <row r="66" ht="21.95" customHeight="1" spans="1:6">
      <c r="A66" s="7">
        <v>60</v>
      </c>
      <c r="B66" s="8" t="s">
        <v>583</v>
      </c>
      <c r="C66" s="8" t="s">
        <v>18</v>
      </c>
      <c r="D66" s="8" t="s">
        <v>587</v>
      </c>
      <c r="E66" s="8" t="s">
        <v>588</v>
      </c>
      <c r="F66" s="6"/>
    </row>
    <row r="67" ht="21.95" customHeight="1" spans="1:6">
      <c r="A67" s="7">
        <v>60</v>
      </c>
      <c r="B67" s="8" t="s">
        <v>583</v>
      </c>
      <c r="C67" s="8" t="s">
        <v>18</v>
      </c>
      <c r="D67" s="8" t="s">
        <v>589</v>
      </c>
      <c r="E67" s="8" t="s">
        <v>590</v>
      </c>
      <c r="F67" s="6"/>
    </row>
    <row r="68" ht="21.95" customHeight="1" spans="1:6">
      <c r="A68" s="7">
        <v>61</v>
      </c>
      <c r="B68" s="8" t="s">
        <v>591</v>
      </c>
      <c r="C68" s="8" t="s">
        <v>592</v>
      </c>
      <c r="D68" s="8" t="s">
        <v>593</v>
      </c>
      <c r="E68" s="8" t="s">
        <v>594</v>
      </c>
      <c r="F68" s="6" t="str">
        <f>VLOOKUP(B68:B106,[1]Sheet1!$G$8:$H$240,2,FALSE)</f>
        <v>4-2-2503</v>
      </c>
    </row>
    <row r="69" ht="21.95" customHeight="1" spans="1:6">
      <c r="A69" s="7">
        <v>61</v>
      </c>
      <c r="B69" s="8" t="s">
        <v>591</v>
      </c>
      <c r="C69" s="8" t="s">
        <v>18</v>
      </c>
      <c r="D69" s="8" t="s">
        <v>595</v>
      </c>
      <c r="E69" s="8" t="s">
        <v>596</v>
      </c>
      <c r="F69" s="6"/>
    </row>
    <row r="70" ht="21.95" customHeight="1" spans="1:6">
      <c r="A70" s="7">
        <v>61</v>
      </c>
      <c r="B70" s="8" t="s">
        <v>591</v>
      </c>
      <c r="C70" s="8" t="s">
        <v>18</v>
      </c>
      <c r="D70" s="8" t="s">
        <v>597</v>
      </c>
      <c r="E70" s="8" t="s">
        <v>598</v>
      </c>
      <c r="F70" s="6"/>
    </row>
    <row r="71" ht="21.95" customHeight="1" spans="1:6">
      <c r="A71" s="7">
        <v>61</v>
      </c>
      <c r="B71" s="8" t="s">
        <v>591</v>
      </c>
      <c r="C71" s="8" t="s">
        <v>18</v>
      </c>
      <c r="D71" s="8" t="s">
        <v>599</v>
      </c>
      <c r="E71" s="8" t="s">
        <v>600</v>
      </c>
      <c r="F71" s="6"/>
    </row>
    <row r="72" ht="21.95" customHeight="1" spans="1:6">
      <c r="A72" s="7">
        <v>63</v>
      </c>
      <c r="B72" s="8" t="s">
        <v>601</v>
      </c>
      <c r="C72" s="8" t="s">
        <v>602</v>
      </c>
      <c r="D72" s="8" t="s">
        <v>603</v>
      </c>
      <c r="E72" s="8" t="s">
        <v>604</v>
      </c>
      <c r="F72" s="6" t="str">
        <f>VLOOKUP(B72:B111,[1]Sheet1!$G$8:$H$240,2,FALSE)</f>
        <v>4-2-2102</v>
      </c>
    </row>
    <row r="73" ht="21.95" customHeight="1" spans="1:6">
      <c r="A73" s="7">
        <v>63</v>
      </c>
      <c r="B73" s="8" t="s">
        <v>601</v>
      </c>
      <c r="C73" s="8" t="s">
        <v>18</v>
      </c>
      <c r="D73" s="8" t="s">
        <v>605</v>
      </c>
      <c r="E73" s="8" t="s">
        <v>530</v>
      </c>
      <c r="F73" s="6"/>
    </row>
    <row r="74" ht="21.95" customHeight="1" spans="1:6">
      <c r="A74" s="7">
        <v>64</v>
      </c>
      <c r="B74" s="8" t="s">
        <v>606</v>
      </c>
      <c r="C74" s="8" t="s">
        <v>607</v>
      </c>
      <c r="D74" s="8" t="s">
        <v>608</v>
      </c>
      <c r="E74" s="8" t="s">
        <v>609</v>
      </c>
      <c r="F74" s="6" t="str">
        <f>VLOOKUP(B74:B113,[1]Sheet1!$G$8:$H$240,2,FALSE)</f>
        <v>4-2-2004</v>
      </c>
    </row>
    <row r="75" ht="21.95" customHeight="1" spans="1:6">
      <c r="A75" s="7">
        <v>64</v>
      </c>
      <c r="B75" s="8" t="s">
        <v>606</v>
      </c>
      <c r="C75" s="8" t="s">
        <v>18</v>
      </c>
      <c r="D75" s="8" t="s">
        <v>610</v>
      </c>
      <c r="E75" s="8" t="s">
        <v>611</v>
      </c>
      <c r="F75" s="6"/>
    </row>
    <row r="76" ht="21.95" customHeight="1" spans="1:6">
      <c r="A76" s="7">
        <v>65</v>
      </c>
      <c r="B76" s="8" t="s">
        <v>612</v>
      </c>
      <c r="C76" s="8" t="s">
        <v>613</v>
      </c>
      <c r="D76" s="8" t="s">
        <v>614</v>
      </c>
      <c r="E76" s="8" t="s">
        <v>615</v>
      </c>
      <c r="F76" s="6" t="str">
        <f>VLOOKUP(B76:B115,[1]Sheet1!$G$8:$H$240,2,FALSE)</f>
        <v>4-1-2203</v>
      </c>
    </row>
    <row r="77" ht="21.95" customHeight="1" spans="1:6">
      <c r="A77" s="7">
        <v>69</v>
      </c>
      <c r="B77" s="8" t="s">
        <v>616</v>
      </c>
      <c r="C77" s="8" t="s">
        <v>617</v>
      </c>
      <c r="D77" s="8" t="s">
        <v>618</v>
      </c>
      <c r="E77" s="8" t="s">
        <v>619</v>
      </c>
      <c r="F77" s="6" t="str">
        <f>VLOOKUP(B77:B123,[1]Sheet1!$G$8:$H$240,2,FALSE)</f>
        <v>4-1-2702</v>
      </c>
    </row>
    <row r="78" ht="21.95" customHeight="1" spans="1:6">
      <c r="A78" s="7">
        <v>69</v>
      </c>
      <c r="B78" s="8" t="s">
        <v>616</v>
      </c>
      <c r="C78" s="8" t="s">
        <v>18</v>
      </c>
      <c r="D78" s="8" t="s">
        <v>620</v>
      </c>
      <c r="E78" s="8" t="s">
        <v>621</v>
      </c>
      <c r="F78" s="6"/>
    </row>
    <row r="79" ht="21.95" customHeight="1" spans="1:6">
      <c r="A79" s="7">
        <v>69</v>
      </c>
      <c r="B79" s="8" t="s">
        <v>616</v>
      </c>
      <c r="C79" s="8" t="s">
        <v>18</v>
      </c>
      <c r="D79" s="8" t="s">
        <v>622</v>
      </c>
      <c r="E79" s="8" t="s">
        <v>623</v>
      </c>
      <c r="F79" s="6"/>
    </row>
    <row r="80" ht="21.95" customHeight="1" spans="1:6">
      <c r="A80" s="7">
        <v>69</v>
      </c>
      <c r="B80" s="8" t="s">
        <v>616</v>
      </c>
      <c r="C80" s="8" t="s">
        <v>18</v>
      </c>
      <c r="D80" s="8" t="s">
        <v>560</v>
      </c>
      <c r="E80" s="8" t="s">
        <v>623</v>
      </c>
      <c r="F80" s="6"/>
    </row>
    <row r="81" ht="21.95" customHeight="1" spans="1:6">
      <c r="A81" s="7">
        <v>70</v>
      </c>
      <c r="B81" s="8" t="s">
        <v>624</v>
      </c>
      <c r="C81" s="8" t="s">
        <v>625</v>
      </c>
      <c r="D81" s="8" t="s">
        <v>626</v>
      </c>
      <c r="E81" s="8" t="s">
        <v>627</v>
      </c>
      <c r="F81" s="6" t="str">
        <f>VLOOKUP(B81:B127,[1]Sheet1!$G$8:$H$240,2,FALSE)</f>
        <v>4-2-2703</v>
      </c>
    </row>
    <row r="82" ht="21.95" customHeight="1" spans="1:6">
      <c r="A82" s="7">
        <v>70</v>
      </c>
      <c r="B82" s="8" t="s">
        <v>624</v>
      </c>
      <c r="C82" s="8" t="s">
        <v>18</v>
      </c>
      <c r="D82" s="8" t="s">
        <v>628</v>
      </c>
      <c r="E82" s="8" t="s">
        <v>629</v>
      </c>
      <c r="F82" s="6"/>
    </row>
    <row r="83" ht="21.95" customHeight="1" spans="1:6">
      <c r="A83" s="7">
        <v>70</v>
      </c>
      <c r="B83" s="8" t="s">
        <v>624</v>
      </c>
      <c r="C83" s="8" t="s">
        <v>18</v>
      </c>
      <c r="D83" s="8" t="s">
        <v>630</v>
      </c>
      <c r="E83" s="8" t="s">
        <v>631</v>
      </c>
      <c r="F83" s="6"/>
    </row>
    <row r="84" ht="21.95" customHeight="1" spans="1:6">
      <c r="A84" s="7">
        <v>71</v>
      </c>
      <c r="B84" s="8" t="s">
        <v>632</v>
      </c>
      <c r="C84" s="8" t="s">
        <v>633</v>
      </c>
      <c r="D84" s="8" t="s">
        <v>634</v>
      </c>
      <c r="E84" s="8" t="s">
        <v>635</v>
      </c>
      <c r="F84" s="6" t="str">
        <f>VLOOKUP(B84:B130,[1]Sheet1!$G$8:$H$240,2,FALSE)</f>
        <v>4-2-2903</v>
      </c>
    </row>
    <row r="85" ht="21.95" customHeight="1" spans="1:6">
      <c r="A85" s="7">
        <v>71</v>
      </c>
      <c r="B85" s="8" t="s">
        <v>632</v>
      </c>
      <c r="C85" s="8" t="s">
        <v>18</v>
      </c>
      <c r="D85" s="8" t="s">
        <v>636</v>
      </c>
      <c r="E85" s="8" t="s">
        <v>637</v>
      </c>
      <c r="F85" s="6"/>
    </row>
    <row r="86" ht="21.95" customHeight="1" spans="1:6">
      <c r="A86" s="7">
        <v>71</v>
      </c>
      <c r="B86" s="8" t="s">
        <v>632</v>
      </c>
      <c r="C86" s="8" t="s">
        <v>18</v>
      </c>
      <c r="D86" s="8" t="s">
        <v>638</v>
      </c>
      <c r="E86" s="8" t="s">
        <v>639</v>
      </c>
      <c r="F86" s="6"/>
    </row>
    <row r="87" ht="21.95" customHeight="1" spans="1:6">
      <c r="A87" s="7">
        <v>71</v>
      </c>
      <c r="B87" s="8" t="s">
        <v>632</v>
      </c>
      <c r="C87" s="8" t="s">
        <v>18</v>
      </c>
      <c r="D87" s="8" t="s">
        <v>640</v>
      </c>
      <c r="E87" s="8" t="s">
        <v>641</v>
      </c>
      <c r="F87" s="6"/>
    </row>
    <row r="88" ht="21.95" customHeight="1" spans="1:6">
      <c r="A88" s="7">
        <v>74</v>
      </c>
      <c r="B88" s="8" t="s">
        <v>642</v>
      </c>
      <c r="C88" s="8" t="s">
        <v>643</v>
      </c>
      <c r="D88" s="8" t="s">
        <v>644</v>
      </c>
      <c r="E88" s="8" t="s">
        <v>645</v>
      </c>
      <c r="F88" s="6" t="str">
        <f>VLOOKUP(B88:B138,[1]Sheet1!$G$8:$H$240,2,FALSE)</f>
        <v>4-2-903</v>
      </c>
    </row>
    <row r="89" ht="21.95" customHeight="1" spans="1:6">
      <c r="A89" s="7">
        <v>74</v>
      </c>
      <c r="B89" s="8" t="s">
        <v>642</v>
      </c>
      <c r="C89" s="8" t="s">
        <v>18</v>
      </c>
      <c r="D89" s="8" t="s">
        <v>646</v>
      </c>
      <c r="E89" s="8" t="s">
        <v>647</v>
      </c>
      <c r="F89" s="6"/>
    </row>
    <row r="90" ht="21.95" customHeight="1" spans="1:6">
      <c r="A90" s="7">
        <v>74</v>
      </c>
      <c r="B90" s="8" t="s">
        <v>642</v>
      </c>
      <c r="C90" s="8" t="s">
        <v>18</v>
      </c>
      <c r="D90" s="8" t="s">
        <v>648</v>
      </c>
      <c r="E90" s="8" t="s">
        <v>649</v>
      </c>
      <c r="F90" s="6"/>
    </row>
    <row r="91" ht="21.95" customHeight="1" spans="1:6">
      <c r="A91" s="7">
        <v>76</v>
      </c>
      <c r="B91" s="8" t="s">
        <v>650</v>
      </c>
      <c r="C91" s="8" t="s">
        <v>651</v>
      </c>
      <c r="D91" s="8" t="s">
        <v>652</v>
      </c>
      <c r="E91" s="8" t="s">
        <v>653</v>
      </c>
      <c r="F91" s="6" t="str">
        <f>VLOOKUP(B91:B143,[1]Sheet1!$G$8:$H$240,2,FALSE)</f>
        <v>4-1-1506</v>
      </c>
    </row>
    <row r="92" ht="21.95" customHeight="1" spans="1:6">
      <c r="A92" s="7">
        <v>76</v>
      </c>
      <c r="B92" s="8" t="s">
        <v>650</v>
      </c>
      <c r="C92" s="8" t="s">
        <v>18</v>
      </c>
      <c r="D92" s="8" t="s">
        <v>654</v>
      </c>
      <c r="E92" s="8" t="s">
        <v>655</v>
      </c>
      <c r="F92" s="6"/>
    </row>
    <row r="93" ht="21.95" customHeight="1" spans="1:6">
      <c r="A93" s="7">
        <v>76</v>
      </c>
      <c r="B93" s="8" t="s">
        <v>650</v>
      </c>
      <c r="C93" s="8" t="s">
        <v>18</v>
      </c>
      <c r="D93" s="8" t="s">
        <v>656</v>
      </c>
      <c r="E93" s="8" t="s">
        <v>657</v>
      </c>
      <c r="F93" s="6"/>
    </row>
    <row r="94" ht="21.95" customHeight="1" spans="1:6">
      <c r="A94" s="7">
        <v>81</v>
      </c>
      <c r="B94" s="8" t="s">
        <v>658</v>
      </c>
      <c r="C94" s="8" t="s">
        <v>659</v>
      </c>
      <c r="D94" s="8" t="s">
        <v>660</v>
      </c>
      <c r="E94" s="8" t="s">
        <v>661</v>
      </c>
      <c r="F94" s="6" t="str">
        <f>VLOOKUP(B94:B158,[1]Sheet1!$G$8:$H$240,2,FALSE)</f>
        <v>4-2-2403</v>
      </c>
    </row>
    <row r="95" ht="21.95" customHeight="1" spans="1:6">
      <c r="A95" s="7">
        <v>81</v>
      </c>
      <c r="B95" s="8" t="s">
        <v>658</v>
      </c>
      <c r="C95" s="8" t="s">
        <v>18</v>
      </c>
      <c r="D95" s="8" t="s">
        <v>662</v>
      </c>
      <c r="E95" s="8" t="s">
        <v>663</v>
      </c>
      <c r="F95" s="6"/>
    </row>
    <row r="96" ht="21.95" customHeight="1" spans="1:6">
      <c r="A96" s="7">
        <v>81</v>
      </c>
      <c r="B96" s="8" t="s">
        <v>658</v>
      </c>
      <c r="C96" s="8" t="s">
        <v>18</v>
      </c>
      <c r="D96" s="8" t="s">
        <v>664</v>
      </c>
      <c r="E96" s="8" t="s">
        <v>665</v>
      </c>
      <c r="F96" s="6"/>
    </row>
    <row r="97" ht="21.95" customHeight="1" spans="1:6">
      <c r="A97" s="7">
        <v>82</v>
      </c>
      <c r="B97" s="8" t="s">
        <v>666</v>
      </c>
      <c r="C97" s="8" t="s">
        <v>667</v>
      </c>
      <c r="D97" s="8" t="s">
        <v>668</v>
      </c>
      <c r="E97" s="8" t="s">
        <v>669</v>
      </c>
      <c r="F97" s="6" t="str">
        <f>VLOOKUP(B97:B161,[1]Sheet1!$G$8:$H$240,2,FALSE)</f>
        <v>4-1-1703</v>
      </c>
    </row>
    <row r="98" ht="21.95" customHeight="1" spans="1:6">
      <c r="A98" s="7">
        <v>82</v>
      </c>
      <c r="B98" s="8" t="s">
        <v>666</v>
      </c>
      <c r="C98" s="8" t="s">
        <v>18</v>
      </c>
      <c r="D98" s="8" t="s">
        <v>670</v>
      </c>
      <c r="E98" s="8" t="s">
        <v>671</v>
      </c>
      <c r="F98" s="6"/>
    </row>
    <row r="99" ht="21.95" customHeight="1" spans="1:6">
      <c r="A99" s="7">
        <v>82</v>
      </c>
      <c r="B99" s="8" t="s">
        <v>666</v>
      </c>
      <c r="C99" s="8" t="s">
        <v>18</v>
      </c>
      <c r="D99" s="8" t="s">
        <v>672</v>
      </c>
      <c r="E99" s="8" t="s">
        <v>673</v>
      </c>
      <c r="F99" s="6"/>
    </row>
    <row r="100" ht="21.95" customHeight="1" spans="1:6">
      <c r="A100" s="7">
        <v>82</v>
      </c>
      <c r="B100" s="8" t="s">
        <v>666</v>
      </c>
      <c r="C100" s="8" t="s">
        <v>18</v>
      </c>
      <c r="D100" s="8" t="s">
        <v>674</v>
      </c>
      <c r="E100" s="8" t="s">
        <v>675</v>
      </c>
      <c r="F100" s="6"/>
    </row>
    <row r="101" ht="21.95" customHeight="1" spans="1:6">
      <c r="A101" s="7">
        <v>84</v>
      </c>
      <c r="B101" s="8" t="s">
        <v>676</v>
      </c>
      <c r="C101" s="6" t="s">
        <v>677</v>
      </c>
      <c r="D101" s="6" t="s">
        <v>317</v>
      </c>
      <c r="E101" s="6" t="s">
        <v>678</v>
      </c>
      <c r="F101" s="6" t="str">
        <f>VLOOKUP(B101:B167,[1]Sheet1!$G$8:$H$240,2,FALSE)</f>
        <v>4-1-2303</v>
      </c>
    </row>
    <row r="102" ht="21.95" customHeight="1" spans="1:6">
      <c r="A102" s="7">
        <v>84</v>
      </c>
      <c r="B102" s="6" t="s">
        <v>676</v>
      </c>
      <c r="C102" s="6" t="s">
        <v>18</v>
      </c>
      <c r="D102" s="6" t="s">
        <v>679</v>
      </c>
      <c r="E102" s="6" t="s">
        <v>680</v>
      </c>
      <c r="F102" s="6"/>
    </row>
    <row r="103" ht="21.95" customHeight="1" spans="1:6">
      <c r="A103" s="7">
        <v>86</v>
      </c>
      <c r="B103" s="6" t="s">
        <v>681</v>
      </c>
      <c r="C103" s="6" t="s">
        <v>682</v>
      </c>
      <c r="D103" s="6" t="s">
        <v>310</v>
      </c>
      <c r="E103" s="6" t="s">
        <v>683</v>
      </c>
      <c r="F103" s="6" t="str">
        <f>VLOOKUP(B103:B173,[1]Sheet1!$G$8:$H$240,2,FALSE)</f>
        <v>4-2-2604</v>
      </c>
    </row>
    <row r="104" ht="21.95" customHeight="1" spans="1:6">
      <c r="A104" s="7">
        <v>86</v>
      </c>
      <c r="B104" s="6" t="s">
        <v>681</v>
      </c>
      <c r="C104" s="6" t="s">
        <v>18</v>
      </c>
      <c r="D104" s="6" t="s">
        <v>668</v>
      </c>
      <c r="E104" s="6" t="s">
        <v>684</v>
      </c>
      <c r="F104" s="6"/>
    </row>
    <row r="105" ht="21.95" customHeight="1" spans="1:6">
      <c r="A105" s="7">
        <v>86</v>
      </c>
      <c r="B105" s="6" t="s">
        <v>681</v>
      </c>
      <c r="C105" s="6" t="s">
        <v>18</v>
      </c>
      <c r="D105" s="6" t="s">
        <v>685</v>
      </c>
      <c r="E105" s="6" t="s">
        <v>686</v>
      </c>
      <c r="F105" s="6"/>
    </row>
    <row r="106" ht="21.95" customHeight="1" spans="1:6">
      <c r="A106" s="7">
        <v>88</v>
      </c>
      <c r="B106" s="6" t="s">
        <v>687</v>
      </c>
      <c r="C106" s="6" t="s">
        <v>688</v>
      </c>
      <c r="D106" s="6" t="s">
        <v>689</v>
      </c>
      <c r="E106" s="6" t="s">
        <v>690</v>
      </c>
      <c r="F106" s="6" t="str">
        <f>VLOOKUP(B106:B179,[1]Sheet1!$G$8:$H$240,2,FALSE)</f>
        <v>4-2-3003</v>
      </c>
    </row>
  </sheetData>
  <mergeCells count="1">
    <mergeCell ref="A1:F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高利华</dc:creator>
  <cp:lastModifiedBy>Administrator</cp:lastModifiedBy>
  <dcterms:created xsi:type="dcterms:W3CDTF">2018-07-06T05:20:00Z</dcterms:created>
  <dcterms:modified xsi:type="dcterms:W3CDTF">2018-07-19T07:36:19Z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