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7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<sst xmlns="http://schemas.openxmlformats.org/spreadsheetml/2006/main" count="1401">
  <si>
    <t>北大资源颐和天璞一期16、19号楼普通家庭购房登记人摇号结果匹配</t>
  </si>
  <si>
    <t>轮数</t>
  </si>
  <si>
    <t>选房顺序</t>
  </si>
  <si>
    <t>公证摇号编号</t>
  </si>
  <si>
    <t>普通家庭</t>
  </si>
  <si>
    <t>购房登记号</t>
  </si>
  <si>
    <t>C00001</t>
  </si>
  <si>
    <t>登记购房人</t>
  </si>
  <si>
    <t>20180605000040</t>
  </si>
  <si>
    <t>共同购房人:丈夫</t>
  </si>
  <si>
    <t>家庭成员:女儿</t>
  </si>
  <si>
    <t>C00002</t>
  </si>
  <si>
    <t>20180605000119</t>
  </si>
  <si>
    <t>家庭成员:妻子</t>
  </si>
  <si>
    <t>家庭成员:儿子</t>
  </si>
  <si>
    <t>C00003</t>
  </si>
  <si>
    <t>20180605000250</t>
  </si>
  <si>
    <t>C00004</t>
  </si>
  <si>
    <t>20180605000315</t>
  </si>
  <si>
    <t>家庭成员:丈夫</t>
  </si>
  <si>
    <t>C00005</t>
  </si>
  <si>
    <t>20180605000374</t>
  </si>
  <si>
    <t>C00006</t>
  </si>
  <si>
    <t>20180605000390</t>
  </si>
  <si>
    <t>C00007</t>
  </si>
  <si>
    <t>20180605000416</t>
  </si>
  <si>
    <t>C00008</t>
  </si>
  <si>
    <t>20180605000424</t>
  </si>
  <si>
    <t>C00009</t>
  </si>
  <si>
    <t>20180605000531</t>
  </si>
  <si>
    <t>共同购房人:妻子</t>
  </si>
  <si>
    <t>C00010</t>
  </si>
  <si>
    <t>20180605000540</t>
  </si>
  <si>
    <t>C00011</t>
  </si>
  <si>
    <t>20180605000589</t>
  </si>
  <si>
    <t>C00012</t>
  </si>
  <si>
    <t>20180605000621</t>
  </si>
  <si>
    <t>C00013</t>
  </si>
  <si>
    <t>20180605000663</t>
  </si>
  <si>
    <t>C00014</t>
  </si>
  <si>
    <t>20180605000703</t>
  </si>
  <si>
    <t>C00015</t>
  </si>
  <si>
    <t>20180605000708</t>
  </si>
  <si>
    <t>C00016</t>
  </si>
  <si>
    <t>20180605000759</t>
  </si>
  <si>
    <t>C00017</t>
  </si>
  <si>
    <t>20180605000835</t>
  </si>
  <si>
    <t>C00018</t>
  </si>
  <si>
    <t>20180605000865</t>
  </si>
  <si>
    <t>C00019</t>
  </si>
  <si>
    <t>20180605000901</t>
  </si>
  <si>
    <t>C00020</t>
  </si>
  <si>
    <t>20180605000950</t>
  </si>
  <si>
    <t>C00021</t>
  </si>
  <si>
    <t>20180605000991</t>
  </si>
  <si>
    <t>C00022</t>
  </si>
  <si>
    <t>20180605001014</t>
  </si>
  <si>
    <t>C00023</t>
  </si>
  <si>
    <t>20180605001020</t>
  </si>
  <si>
    <t>C00024</t>
  </si>
  <si>
    <t>20180605001029</t>
  </si>
  <si>
    <t>共同购房人:儿子</t>
  </si>
  <si>
    <t>C00025</t>
  </si>
  <si>
    <t>20180605001045</t>
  </si>
  <si>
    <t>C00026</t>
  </si>
  <si>
    <t>20180605001219</t>
  </si>
  <si>
    <t>C00027</t>
  </si>
  <si>
    <t>20180605001223</t>
  </si>
  <si>
    <t>C00028</t>
  </si>
  <si>
    <t>20180605001282</t>
  </si>
  <si>
    <t>C00029</t>
  </si>
  <si>
    <t>20180605001311</t>
  </si>
  <si>
    <t>C00030</t>
  </si>
  <si>
    <t>20180605001313</t>
  </si>
  <si>
    <t>C00031</t>
  </si>
  <si>
    <t>20180605001316</t>
  </si>
  <si>
    <t>C00032</t>
  </si>
  <si>
    <t>20180605001357</t>
  </si>
  <si>
    <t>C00033</t>
  </si>
  <si>
    <t>20180605001386</t>
  </si>
  <si>
    <t>C00034</t>
  </si>
  <si>
    <t>20180605001417</t>
  </si>
  <si>
    <t>共同购房人:父亲</t>
  </si>
  <si>
    <t>C00035</t>
  </si>
  <si>
    <t>20180605001438</t>
  </si>
  <si>
    <t>C00036</t>
  </si>
  <si>
    <t>20180605001443</t>
  </si>
  <si>
    <t>C00037</t>
  </si>
  <si>
    <t>20180605001476</t>
  </si>
  <si>
    <t>C00038</t>
  </si>
  <si>
    <t>20180605001519</t>
  </si>
  <si>
    <t>C00039</t>
  </si>
  <si>
    <t>20180605001522</t>
  </si>
  <si>
    <t>C00040</t>
  </si>
  <si>
    <t>20180605001556</t>
  </si>
  <si>
    <t>C00041</t>
  </si>
  <si>
    <t>20180605001563</t>
  </si>
  <si>
    <t>C00042</t>
  </si>
  <si>
    <t>20180605001601</t>
  </si>
  <si>
    <t>C00043</t>
  </si>
  <si>
    <t>20180605001630</t>
  </si>
  <si>
    <t>C00044</t>
  </si>
  <si>
    <t>20180605001644</t>
  </si>
  <si>
    <t>C00045</t>
  </si>
  <si>
    <t>20180605001651</t>
  </si>
  <si>
    <t>C00046</t>
  </si>
  <si>
    <t>20180605001683</t>
  </si>
  <si>
    <t>C00047</t>
  </si>
  <si>
    <t>20180605001693</t>
  </si>
  <si>
    <t>C00048</t>
  </si>
  <si>
    <t>20180605001696</t>
  </si>
  <si>
    <t>C00049</t>
  </si>
  <si>
    <t>20180605001713</t>
  </si>
  <si>
    <t>C00050</t>
  </si>
  <si>
    <t>20180605001788</t>
  </si>
  <si>
    <t>C00051</t>
  </si>
  <si>
    <t>20180605001805</t>
  </si>
  <si>
    <t>C00052</t>
  </si>
  <si>
    <t>20180605001844</t>
  </si>
  <si>
    <t>C00053</t>
  </si>
  <si>
    <t>20180605001855</t>
  </si>
  <si>
    <t>C00054</t>
  </si>
  <si>
    <t>20180605001860</t>
  </si>
  <si>
    <t>C00055</t>
  </si>
  <si>
    <t>20180605001956</t>
  </si>
  <si>
    <t>C00056</t>
  </si>
  <si>
    <t>20180605002012</t>
  </si>
  <si>
    <t>C00057</t>
  </si>
  <si>
    <t>20180605002044</t>
  </si>
  <si>
    <t>C00058</t>
  </si>
  <si>
    <t>20180605002065</t>
  </si>
  <si>
    <t>C00059</t>
  </si>
  <si>
    <t>20180605002078</t>
  </si>
  <si>
    <t>C00060</t>
  </si>
  <si>
    <t>20180605002079</t>
  </si>
  <si>
    <t>C00061</t>
  </si>
  <si>
    <t>20180605002082</t>
  </si>
  <si>
    <t>C00062</t>
  </si>
  <si>
    <t>20180605002129</t>
  </si>
  <si>
    <t>C00063</t>
  </si>
  <si>
    <t>20180605002154</t>
  </si>
  <si>
    <t>C00064</t>
  </si>
  <si>
    <t>20180605002271</t>
  </si>
  <si>
    <t>C00065</t>
  </si>
  <si>
    <t>20180605002280</t>
  </si>
  <si>
    <t>C00066</t>
  </si>
  <si>
    <t>20180605002282</t>
  </si>
  <si>
    <t>C00067</t>
  </si>
  <si>
    <t>20180605002283</t>
  </si>
  <si>
    <t>C00068</t>
  </si>
  <si>
    <t>20180605002417</t>
  </si>
  <si>
    <t>C00069</t>
  </si>
  <si>
    <t>20180605002542</t>
  </si>
  <si>
    <t>C00070</t>
  </si>
  <si>
    <t>20180605002567</t>
  </si>
  <si>
    <t>C00071</t>
  </si>
  <si>
    <t>20180605002576</t>
  </si>
  <si>
    <t>C00072</t>
  </si>
  <si>
    <t>20180605002585</t>
  </si>
  <si>
    <t>C00073</t>
  </si>
  <si>
    <t>20180605002595</t>
  </si>
  <si>
    <t>C00074</t>
  </si>
  <si>
    <t>20180605002620</t>
  </si>
  <si>
    <t>C00075</t>
  </si>
  <si>
    <t>20180605002625</t>
  </si>
  <si>
    <t>C00076</t>
  </si>
  <si>
    <t>20180605002645</t>
  </si>
  <si>
    <t>C00077</t>
  </si>
  <si>
    <t>20180605002646</t>
  </si>
  <si>
    <t>C00078</t>
  </si>
  <si>
    <t>20180605002677</t>
  </si>
  <si>
    <t>C00079</t>
  </si>
  <si>
    <t>20180605002678</t>
  </si>
  <si>
    <t>C00080</t>
  </si>
  <si>
    <t>20180605002721</t>
  </si>
  <si>
    <t>C00081</t>
  </si>
  <si>
    <t>20180605002739</t>
  </si>
  <si>
    <t>C00082</t>
  </si>
  <si>
    <t>20180605002741</t>
  </si>
  <si>
    <t>C00083</t>
  </si>
  <si>
    <t>20180605002751</t>
  </si>
  <si>
    <t>C00084</t>
  </si>
  <si>
    <t>20180605002799</t>
  </si>
  <si>
    <t>C00085</t>
  </si>
  <si>
    <t>20180605002830</t>
  </si>
  <si>
    <t>C00086</t>
  </si>
  <si>
    <t>20180605002837</t>
  </si>
  <si>
    <t>C00087</t>
  </si>
  <si>
    <t>20180605002884</t>
  </si>
  <si>
    <t>C00088</t>
  </si>
  <si>
    <t>20180605002886</t>
  </si>
  <si>
    <t>C00089</t>
  </si>
  <si>
    <t>20180605002891</t>
  </si>
  <si>
    <t>C00090</t>
  </si>
  <si>
    <t>20180605002918</t>
  </si>
  <si>
    <t>C00091</t>
  </si>
  <si>
    <t>20180605002921</t>
  </si>
  <si>
    <t>C00092</t>
  </si>
  <si>
    <t>20180605002948</t>
  </si>
  <si>
    <t>C00093</t>
  </si>
  <si>
    <t>20180605002969</t>
  </si>
  <si>
    <t>C00094</t>
  </si>
  <si>
    <t>20180605003007</t>
  </si>
  <si>
    <t>C00095</t>
  </si>
  <si>
    <t>20180605003014</t>
  </si>
  <si>
    <t>C00096</t>
  </si>
  <si>
    <t>20180605003019</t>
  </si>
  <si>
    <t>C00097</t>
  </si>
  <si>
    <t>20180605003052</t>
  </si>
  <si>
    <t>C00098</t>
  </si>
  <si>
    <t>20180605003079</t>
  </si>
  <si>
    <t>C00099</t>
  </si>
  <si>
    <t>20180605003119</t>
  </si>
  <si>
    <t>C00100</t>
  </si>
  <si>
    <t>20180605003167</t>
  </si>
  <si>
    <t>C00101</t>
  </si>
  <si>
    <t>20180605003215</t>
  </si>
  <si>
    <t>C00102</t>
  </si>
  <si>
    <t>20180605003267</t>
  </si>
  <si>
    <t>C00103</t>
  </si>
  <si>
    <t>20180605003304</t>
  </si>
  <si>
    <t>C00104</t>
  </si>
  <si>
    <t>20180605003319</t>
  </si>
  <si>
    <t>C00105</t>
  </si>
  <si>
    <t>20180605003348</t>
  </si>
  <si>
    <t>C00106</t>
  </si>
  <si>
    <t>20180605003358</t>
  </si>
  <si>
    <t>C00107</t>
  </si>
  <si>
    <t>20180605003405</t>
  </si>
  <si>
    <t>C00108</t>
  </si>
  <si>
    <t>20180605003428</t>
  </si>
  <si>
    <t>C00109</t>
  </si>
  <si>
    <t>20180605003430</t>
  </si>
  <si>
    <t>C00110</t>
  </si>
  <si>
    <t>20180605003440</t>
  </si>
  <si>
    <t>C00111</t>
  </si>
  <si>
    <t>20180605003601</t>
  </si>
  <si>
    <t>C00112</t>
  </si>
  <si>
    <t>20180605003611</t>
  </si>
  <si>
    <t>C00113</t>
  </si>
  <si>
    <t>20180605003652</t>
  </si>
  <si>
    <t>C00114</t>
  </si>
  <si>
    <t>20180605003663</t>
  </si>
  <si>
    <t>C00115</t>
  </si>
  <si>
    <t>20180605003667</t>
  </si>
  <si>
    <t>C00116</t>
  </si>
  <si>
    <t>20180605003758</t>
  </si>
  <si>
    <t>C00117</t>
  </si>
  <si>
    <t>20180605003772</t>
  </si>
  <si>
    <t>C00118</t>
  </si>
  <si>
    <t>20180605003791</t>
  </si>
  <si>
    <t>C00119</t>
  </si>
  <si>
    <t>20180605003835</t>
  </si>
  <si>
    <t>C00120</t>
  </si>
  <si>
    <t>20180605003836</t>
  </si>
  <si>
    <t>C00121</t>
  </si>
  <si>
    <t>20180606000053</t>
  </si>
  <si>
    <t>C00122</t>
  </si>
  <si>
    <t>20180606000063</t>
  </si>
  <si>
    <t>C00123</t>
  </si>
  <si>
    <t>20180606000089</t>
  </si>
  <si>
    <t>C00124</t>
  </si>
  <si>
    <t>20180606000146</t>
  </si>
  <si>
    <t>C00125</t>
  </si>
  <si>
    <t>20180606000158</t>
  </si>
  <si>
    <t>C00126</t>
  </si>
  <si>
    <t>20180606000185</t>
  </si>
  <si>
    <t>C00127</t>
  </si>
  <si>
    <t>20180606000259</t>
  </si>
  <si>
    <t>C00128</t>
  </si>
  <si>
    <t>20180606000262</t>
  </si>
  <si>
    <t>C00129</t>
  </si>
  <si>
    <t>20180606000309</t>
  </si>
  <si>
    <t>C00130</t>
  </si>
  <si>
    <t>20180606000353</t>
  </si>
  <si>
    <t>C00131</t>
  </si>
  <si>
    <t>20180606000365</t>
  </si>
  <si>
    <t>C00132</t>
  </si>
  <si>
    <t>20180606000428</t>
  </si>
  <si>
    <t>C00133</t>
  </si>
  <si>
    <t>20180606000496</t>
  </si>
  <si>
    <t>C00134</t>
  </si>
  <si>
    <t>20180606000513</t>
  </si>
  <si>
    <t>C00135</t>
  </si>
  <si>
    <t>20180606000527</t>
  </si>
  <si>
    <t>C00136</t>
  </si>
  <si>
    <t>20180606000598</t>
  </si>
  <si>
    <t>C00137</t>
  </si>
  <si>
    <t>20180606000624</t>
  </si>
  <si>
    <t>C00138</t>
  </si>
  <si>
    <t>20180606000639</t>
  </si>
  <si>
    <t>C00139</t>
  </si>
  <si>
    <t>20180606000743</t>
  </si>
  <si>
    <t>C00140</t>
  </si>
  <si>
    <t>20180606000748</t>
  </si>
  <si>
    <t>C00141</t>
  </si>
  <si>
    <t>20180606000766</t>
  </si>
  <si>
    <t>C00142</t>
  </si>
  <si>
    <t>20180606000797</t>
  </si>
  <si>
    <t>C00143</t>
  </si>
  <si>
    <t>20180606000857</t>
  </si>
  <si>
    <t>C00144</t>
  </si>
  <si>
    <t>20180606000888</t>
  </si>
  <si>
    <t>C00145</t>
  </si>
  <si>
    <t>20180606000948</t>
  </si>
  <si>
    <t>C00146</t>
  </si>
  <si>
    <t>20180606000957</t>
  </si>
  <si>
    <t>C00147</t>
  </si>
  <si>
    <t>20180606000968</t>
  </si>
  <si>
    <t>C00148</t>
  </si>
  <si>
    <t>20180606000990</t>
  </si>
  <si>
    <t>C00149</t>
  </si>
  <si>
    <t>20180606001018</t>
  </si>
  <si>
    <t>C00150</t>
  </si>
  <si>
    <t>20180606001024</t>
  </si>
  <si>
    <t>C00151</t>
  </si>
  <si>
    <t>20180606001047</t>
  </si>
  <si>
    <t>C00152</t>
  </si>
  <si>
    <t>20180606001049</t>
  </si>
  <si>
    <t>C00153</t>
  </si>
  <si>
    <t>20180606001114</t>
  </si>
  <si>
    <t>C00154</t>
  </si>
  <si>
    <t>20180606001177</t>
  </si>
  <si>
    <t>C00155</t>
  </si>
  <si>
    <t>20180606001181</t>
  </si>
  <si>
    <t>C00156</t>
  </si>
  <si>
    <t>20180606001190</t>
  </si>
  <si>
    <t>C00157</t>
  </si>
  <si>
    <t>20180606001260</t>
  </si>
  <si>
    <t>C00158</t>
  </si>
  <si>
    <t>20180606001317</t>
  </si>
  <si>
    <t>C00159</t>
  </si>
  <si>
    <t>20180606001320</t>
  </si>
  <si>
    <t>C00160</t>
  </si>
  <si>
    <t>20180606001349</t>
  </si>
  <si>
    <t>C00161</t>
  </si>
  <si>
    <t>20180606001420</t>
  </si>
  <si>
    <t>C00162</t>
  </si>
  <si>
    <t>20180606001449</t>
  </si>
  <si>
    <t>C00163</t>
  </si>
  <si>
    <t>20180606001471</t>
  </si>
  <si>
    <t>C00164</t>
  </si>
  <si>
    <t>20180606001505</t>
  </si>
  <si>
    <t>C00165</t>
  </si>
  <si>
    <t>20180606001509</t>
  </si>
  <si>
    <t>C00166</t>
  </si>
  <si>
    <t>20180606001581</t>
  </si>
  <si>
    <t>C00167</t>
  </si>
  <si>
    <t>20180606001610</t>
  </si>
  <si>
    <t>C00168</t>
  </si>
  <si>
    <t>20180606001611</t>
  </si>
  <si>
    <t>C00169</t>
  </si>
  <si>
    <t>20180606001666</t>
  </si>
  <si>
    <t>C00170</t>
  </si>
  <si>
    <t>20180606001675</t>
  </si>
  <si>
    <t>C00171</t>
  </si>
  <si>
    <t>20180606001744</t>
  </si>
  <si>
    <t>C00172</t>
  </si>
  <si>
    <t>20180606001749</t>
  </si>
  <si>
    <t>C00173</t>
  </si>
  <si>
    <t>20180606001752</t>
  </si>
  <si>
    <t>C00174</t>
  </si>
  <si>
    <t>20180606001768</t>
  </si>
  <si>
    <t>C00175</t>
  </si>
  <si>
    <t>20180606001785</t>
  </si>
  <si>
    <t>C00176</t>
  </si>
  <si>
    <t>20180606001801</t>
  </si>
  <si>
    <t>C00177</t>
  </si>
  <si>
    <t>20180606001848</t>
  </si>
  <si>
    <t>C00178</t>
  </si>
  <si>
    <t>20180606001900</t>
  </si>
  <si>
    <t>C00179</t>
  </si>
  <si>
    <t>20180606001911</t>
  </si>
  <si>
    <t>C00180</t>
  </si>
  <si>
    <t>20180606001915</t>
  </si>
  <si>
    <t>C00181</t>
  </si>
  <si>
    <t>20180606001952</t>
  </si>
  <si>
    <t>C00182</t>
  </si>
  <si>
    <t>20180606001959</t>
  </si>
  <si>
    <t>C00183</t>
  </si>
  <si>
    <t>20180606002008</t>
  </si>
  <si>
    <t>C00184</t>
  </si>
  <si>
    <t>20180606002052</t>
  </si>
  <si>
    <t>C00185</t>
  </si>
  <si>
    <t>20180606002082</t>
  </si>
  <si>
    <t>C00186</t>
  </si>
  <si>
    <t>20180606002098</t>
  </si>
  <si>
    <t>C00187</t>
  </si>
  <si>
    <t>20180606002109</t>
  </si>
  <si>
    <t>C00188</t>
  </si>
  <si>
    <t>20180606002134</t>
  </si>
  <si>
    <t>C00189</t>
  </si>
  <si>
    <t>20180606002142</t>
  </si>
  <si>
    <t>C00190</t>
  </si>
  <si>
    <t>20180606002180</t>
  </si>
  <si>
    <t>C00191</t>
  </si>
  <si>
    <t>20180606002200</t>
  </si>
  <si>
    <t>C00192</t>
  </si>
  <si>
    <t>20180606002207</t>
  </si>
  <si>
    <t>C00193</t>
  </si>
  <si>
    <t>20180606002240</t>
  </si>
  <si>
    <t>C00194</t>
  </si>
  <si>
    <t>20180606002259</t>
  </si>
  <si>
    <t>C00195</t>
  </si>
  <si>
    <t>20180606002266</t>
  </si>
  <si>
    <t>C00196</t>
  </si>
  <si>
    <t>20180606002270</t>
  </si>
  <si>
    <t>C00197</t>
  </si>
  <si>
    <t>20180606002348</t>
  </si>
  <si>
    <t>C00198</t>
  </si>
  <si>
    <t>20180606002397</t>
  </si>
  <si>
    <t>C00199</t>
  </si>
  <si>
    <t>20180606002405</t>
  </si>
  <si>
    <t>C00200</t>
  </si>
  <si>
    <t>20180606002430</t>
  </si>
  <si>
    <t>C00201</t>
  </si>
  <si>
    <t>20180606002469</t>
  </si>
  <si>
    <t>C00202</t>
  </si>
  <si>
    <t>20180606002470</t>
  </si>
  <si>
    <t>C00203</t>
  </si>
  <si>
    <t>20180606002486</t>
  </si>
  <si>
    <t>C00204</t>
  </si>
  <si>
    <t>20180606002516</t>
  </si>
  <si>
    <t>C00205</t>
  </si>
  <si>
    <t>20180606002577</t>
  </si>
  <si>
    <t>C00206</t>
  </si>
  <si>
    <t>20180606002599</t>
  </si>
  <si>
    <t>C00207</t>
  </si>
  <si>
    <t>20180606002630</t>
  </si>
  <si>
    <t>C00208</t>
  </si>
  <si>
    <t>20180606002711</t>
  </si>
  <si>
    <t>C00209</t>
  </si>
  <si>
    <t>20180606002712</t>
  </si>
  <si>
    <t>C00210</t>
  </si>
  <si>
    <t>20180606002731</t>
  </si>
  <si>
    <t>C00211</t>
  </si>
  <si>
    <t>20180606002780</t>
  </si>
  <si>
    <t>C00212</t>
  </si>
  <si>
    <t>20180606002830</t>
  </si>
  <si>
    <t>C00213</t>
  </si>
  <si>
    <t>20180606002866</t>
  </si>
  <si>
    <t>C00214</t>
  </si>
  <si>
    <t>20180606002911</t>
  </si>
  <si>
    <t>C00215</t>
  </si>
  <si>
    <t>20180606002940</t>
  </si>
  <si>
    <t>C00216</t>
  </si>
  <si>
    <t>20180606002963</t>
  </si>
  <si>
    <t>C00217</t>
  </si>
  <si>
    <t>20180606002970</t>
  </si>
  <si>
    <t>C00218</t>
  </si>
  <si>
    <t>20180606003034</t>
  </si>
  <si>
    <t>C00219</t>
  </si>
  <si>
    <t>20180606003063</t>
  </si>
  <si>
    <t>C00220</t>
  </si>
  <si>
    <t>20180606003070</t>
  </si>
  <si>
    <t>C00221</t>
  </si>
  <si>
    <t>20180606003109</t>
  </si>
  <si>
    <t>C00222</t>
  </si>
  <si>
    <t>20180606003124</t>
  </si>
  <si>
    <t>C00223</t>
  </si>
  <si>
    <t>20180606003168</t>
  </si>
  <si>
    <t>C00224</t>
  </si>
  <si>
    <t>20180606003174</t>
  </si>
  <si>
    <t>C00225</t>
  </si>
  <si>
    <t>20180606003177</t>
  </si>
  <si>
    <t>C00226</t>
  </si>
  <si>
    <t>20180606003248</t>
  </si>
  <si>
    <t>C00227</t>
  </si>
  <si>
    <t>20180606003273</t>
  </si>
  <si>
    <t>C00228</t>
  </si>
  <si>
    <t>20180606003281</t>
  </si>
  <si>
    <t>C00229</t>
  </si>
  <si>
    <t>20180606003305</t>
  </si>
  <si>
    <t>C00230</t>
  </si>
  <si>
    <t>20180606003309</t>
  </si>
  <si>
    <t>C00231</t>
  </si>
  <si>
    <t>20180606003328</t>
  </si>
  <si>
    <t>C00232</t>
  </si>
  <si>
    <t>20180606003345</t>
  </si>
  <si>
    <t>C00233</t>
  </si>
  <si>
    <t>20180606003405</t>
  </si>
  <si>
    <t>C00234</t>
  </si>
  <si>
    <t>20180606003432</t>
  </si>
  <si>
    <t>C00235</t>
  </si>
  <si>
    <t>20180606003447</t>
  </si>
  <si>
    <t>C00236</t>
  </si>
  <si>
    <t>20180606003463</t>
  </si>
  <si>
    <t>C00237</t>
  </si>
  <si>
    <t>20180606003477</t>
  </si>
  <si>
    <t>C00238</t>
  </si>
  <si>
    <t>20180606003482</t>
  </si>
  <si>
    <t>C00239</t>
  </si>
  <si>
    <t>20180606003535</t>
  </si>
  <si>
    <t>C00240</t>
  </si>
  <si>
    <t>20180606003564</t>
  </si>
  <si>
    <t>C00241</t>
  </si>
  <si>
    <t>20180606003586</t>
  </si>
  <si>
    <t>C00242</t>
  </si>
  <si>
    <t>20180606003596</t>
  </si>
  <si>
    <t>C00243</t>
  </si>
  <si>
    <t>20180606003635</t>
  </si>
  <si>
    <t>C00244</t>
  </si>
  <si>
    <t>20180606003665</t>
  </si>
  <si>
    <t>C00245</t>
  </si>
  <si>
    <t>20180606003682</t>
  </si>
  <si>
    <t>C00246</t>
  </si>
  <si>
    <t>20180606003745</t>
  </si>
  <si>
    <t>C00247</t>
  </si>
  <si>
    <t>20180606003753</t>
  </si>
  <si>
    <t>C00248</t>
  </si>
  <si>
    <t>20180606003813</t>
  </si>
  <si>
    <t>C00249</t>
  </si>
  <si>
    <t>20180606003822</t>
  </si>
  <si>
    <t>C00250</t>
  </si>
  <si>
    <t>20180606003843</t>
  </si>
  <si>
    <t>C00251</t>
  </si>
  <si>
    <t>20180606003894</t>
  </si>
  <si>
    <t>C00252</t>
  </si>
  <si>
    <t>20180606003968</t>
  </si>
  <si>
    <t>C00253</t>
  </si>
  <si>
    <t>20180606003970</t>
  </si>
  <si>
    <t>C00254</t>
  </si>
  <si>
    <t>20180606003986</t>
  </si>
  <si>
    <t>C00255</t>
  </si>
  <si>
    <t>20180606004056</t>
  </si>
  <si>
    <t>C00256</t>
  </si>
  <si>
    <t>20180607000022</t>
  </si>
  <si>
    <t>C00257</t>
  </si>
  <si>
    <t>20180607000054</t>
  </si>
  <si>
    <t>C00258</t>
  </si>
  <si>
    <t>20180607000084</t>
  </si>
  <si>
    <t>C00259</t>
  </si>
  <si>
    <t>20180607000125</t>
  </si>
  <si>
    <t>C00260</t>
  </si>
  <si>
    <t>20180607000126</t>
  </si>
  <si>
    <t>C00261</t>
  </si>
  <si>
    <t>20180607000142</t>
  </si>
  <si>
    <t>C00262</t>
  </si>
  <si>
    <t>20180607000189</t>
  </si>
  <si>
    <t>C00263</t>
  </si>
  <si>
    <t>20180607000249</t>
  </si>
  <si>
    <t>C00264</t>
  </si>
  <si>
    <t>20180607000253</t>
  </si>
  <si>
    <t>C00265</t>
  </si>
  <si>
    <t>20180607000328</t>
  </si>
  <si>
    <t>C00266</t>
  </si>
  <si>
    <t>20180607000399</t>
  </si>
  <si>
    <t>C00267</t>
  </si>
  <si>
    <t>20180607000421</t>
  </si>
  <si>
    <t>C00268</t>
  </si>
  <si>
    <t>20180607000465</t>
  </si>
  <si>
    <t>C00269</t>
  </si>
  <si>
    <t>20180607000505</t>
  </si>
  <si>
    <t>C00270</t>
  </si>
  <si>
    <t>20180607000536</t>
  </si>
  <si>
    <t>C00271</t>
  </si>
  <si>
    <t>20180607000550</t>
  </si>
  <si>
    <t>C00272</t>
  </si>
  <si>
    <t>20180607000574</t>
  </si>
  <si>
    <t>C00273</t>
  </si>
  <si>
    <t>20180607000606</t>
  </si>
  <si>
    <t>C00274</t>
  </si>
  <si>
    <t>20180607000643</t>
  </si>
  <si>
    <t>C00275</t>
  </si>
  <si>
    <t>20180607000727</t>
  </si>
  <si>
    <t>C00276</t>
  </si>
  <si>
    <t>20180607000799</t>
  </si>
  <si>
    <t>C00277</t>
  </si>
  <si>
    <t>20180607000827</t>
  </si>
  <si>
    <t>C00278</t>
  </si>
  <si>
    <t>20180607000938</t>
  </si>
  <si>
    <t>C00279</t>
  </si>
  <si>
    <t>20180607000993</t>
  </si>
  <si>
    <t>C00280</t>
  </si>
  <si>
    <t>20180607001014</t>
  </si>
  <si>
    <t>C00281</t>
  </si>
  <si>
    <t>20180607001041</t>
  </si>
  <si>
    <t>C00282</t>
  </si>
  <si>
    <t>20180607001062</t>
  </si>
  <si>
    <t>C00283</t>
  </si>
  <si>
    <t>20180607001083</t>
  </si>
  <si>
    <t>C00284</t>
  </si>
  <si>
    <t>20180607001206</t>
  </si>
  <si>
    <t>C00285</t>
  </si>
  <si>
    <t>20180607001209</t>
  </si>
  <si>
    <t>C00286</t>
  </si>
  <si>
    <t>20180607001220</t>
  </si>
  <si>
    <t>C00287</t>
  </si>
  <si>
    <t>20180607001226</t>
  </si>
  <si>
    <t>C00288</t>
  </si>
  <si>
    <t>20180607001290</t>
  </si>
  <si>
    <t>C00289</t>
  </si>
  <si>
    <t>20180607001327</t>
  </si>
  <si>
    <t>C00290</t>
  </si>
  <si>
    <t>20180607001357</t>
  </si>
  <si>
    <t>C00291</t>
  </si>
  <si>
    <t>20180607001359</t>
  </si>
  <si>
    <t>C00292</t>
  </si>
  <si>
    <t>20180607001365</t>
  </si>
  <si>
    <t>C00293</t>
  </si>
  <si>
    <t>20180607001379</t>
  </si>
  <si>
    <t>C00294</t>
  </si>
  <si>
    <t>20180607001397</t>
  </si>
  <si>
    <t>C00295</t>
  </si>
  <si>
    <t>20180607001420</t>
  </si>
  <si>
    <t>C00296</t>
  </si>
  <si>
    <t>20180607001421</t>
  </si>
  <si>
    <t>C00297</t>
  </si>
  <si>
    <t>20180607001449</t>
  </si>
  <si>
    <t>C00298</t>
  </si>
  <si>
    <t>20180607001474</t>
  </si>
  <si>
    <t>C00299</t>
  </si>
  <si>
    <t>20180607001486</t>
  </si>
  <si>
    <t>C00300</t>
  </si>
  <si>
    <t>20180607001539</t>
  </si>
  <si>
    <t>C00301</t>
  </si>
  <si>
    <t>20180607001564</t>
  </si>
  <si>
    <t>C00302</t>
  </si>
  <si>
    <t>20180607001592</t>
  </si>
  <si>
    <t>C00303</t>
  </si>
  <si>
    <t>20180607001655</t>
  </si>
  <si>
    <t>C00304</t>
  </si>
  <si>
    <t>20180607001705</t>
  </si>
  <si>
    <t>C00305</t>
  </si>
  <si>
    <t>20180607001715</t>
  </si>
  <si>
    <t>C00306</t>
  </si>
  <si>
    <t>20180607001718</t>
  </si>
  <si>
    <t>C00307</t>
  </si>
  <si>
    <t>20180607001731</t>
  </si>
  <si>
    <t>C00308</t>
  </si>
  <si>
    <t>20180607001745</t>
  </si>
  <si>
    <t>C00309</t>
  </si>
  <si>
    <t>20180607001815</t>
  </si>
  <si>
    <t>C00310</t>
  </si>
  <si>
    <t>20180607001841</t>
  </si>
  <si>
    <t>C00311</t>
  </si>
  <si>
    <t>20180607001860</t>
  </si>
  <si>
    <t>C00312</t>
  </si>
  <si>
    <t>20180607001884</t>
  </si>
  <si>
    <t>C00313</t>
  </si>
  <si>
    <t>20180607001928</t>
  </si>
  <si>
    <t>C00314</t>
  </si>
  <si>
    <t>20180607001933</t>
  </si>
  <si>
    <t>C00315</t>
  </si>
  <si>
    <t>20180607001950</t>
  </si>
  <si>
    <t>C00316</t>
  </si>
  <si>
    <t>20180607002002</t>
  </si>
  <si>
    <t>C00317</t>
  </si>
  <si>
    <t>20180607002012</t>
  </si>
  <si>
    <t>C00318</t>
  </si>
  <si>
    <t>20180607002014</t>
  </si>
  <si>
    <t>C00319</t>
  </si>
  <si>
    <t>20180607002194</t>
  </si>
  <si>
    <t>C00320</t>
  </si>
  <si>
    <t>20180607002222</t>
  </si>
  <si>
    <t>C00321</t>
  </si>
  <si>
    <t>20180607002254</t>
  </si>
  <si>
    <t>C00322</t>
  </si>
  <si>
    <t>20180607002387</t>
  </si>
  <si>
    <t>C00323</t>
  </si>
  <si>
    <t>20180607002447</t>
  </si>
  <si>
    <t>C00324</t>
  </si>
  <si>
    <t>20180607002489</t>
  </si>
  <si>
    <t>C00325</t>
  </si>
  <si>
    <t>20180607002506</t>
  </si>
  <si>
    <t>C00326</t>
  </si>
  <si>
    <t>20180607002587</t>
  </si>
  <si>
    <t>C00327</t>
  </si>
  <si>
    <t>20180607002625</t>
  </si>
  <si>
    <t>C00328</t>
  </si>
  <si>
    <t>20180607002673</t>
  </si>
  <si>
    <t>C00329</t>
  </si>
  <si>
    <t>20180607002701</t>
  </si>
  <si>
    <t>C00330</t>
  </si>
  <si>
    <t>20180607002866</t>
  </si>
  <si>
    <t>C00331</t>
  </si>
  <si>
    <t>20180607002880</t>
  </si>
  <si>
    <t>C00332</t>
  </si>
  <si>
    <t>20180607002887</t>
  </si>
  <si>
    <t>C00333</t>
  </si>
  <si>
    <t>20180607002895</t>
  </si>
  <si>
    <t>C00334</t>
  </si>
  <si>
    <t>20180607002938</t>
  </si>
  <si>
    <t>C00335</t>
  </si>
  <si>
    <t>20180607002939</t>
  </si>
  <si>
    <t>C00336</t>
  </si>
  <si>
    <t>20180607002952</t>
  </si>
  <si>
    <t>C00337</t>
  </si>
  <si>
    <t>20180607002960</t>
  </si>
  <si>
    <t>C00338</t>
  </si>
  <si>
    <t>20180607003030</t>
  </si>
  <si>
    <t>C00339</t>
  </si>
  <si>
    <t>20180607003051</t>
  </si>
  <si>
    <t>C00340</t>
  </si>
  <si>
    <t>20180607003055</t>
  </si>
  <si>
    <t>C00341</t>
  </si>
  <si>
    <t>20180607003085</t>
  </si>
  <si>
    <t>C00342</t>
  </si>
  <si>
    <t>20180607003160</t>
  </si>
  <si>
    <t>C00343</t>
  </si>
  <si>
    <t>20180607003223</t>
  </si>
  <si>
    <t>C00344</t>
  </si>
  <si>
    <t>20180607003226</t>
  </si>
  <si>
    <t>C00345</t>
  </si>
  <si>
    <t>20180607003241</t>
  </si>
  <si>
    <t>C00346</t>
  </si>
  <si>
    <t>20180607003304</t>
  </si>
  <si>
    <t>C00347</t>
  </si>
  <si>
    <t>20180607003324</t>
  </si>
  <si>
    <t>C00348</t>
  </si>
  <si>
    <t>20180607003350</t>
  </si>
  <si>
    <t>C00349</t>
  </si>
  <si>
    <t>20180607003384</t>
  </si>
  <si>
    <t>C00350</t>
  </si>
  <si>
    <t>20180607003395</t>
  </si>
  <si>
    <t>C00351</t>
  </si>
  <si>
    <t>20180607003419</t>
  </si>
  <si>
    <t>C00352</t>
  </si>
  <si>
    <t>20180607003445</t>
  </si>
  <si>
    <t>C00353</t>
  </si>
  <si>
    <t>20180607003483</t>
  </si>
  <si>
    <t>C00354</t>
  </si>
  <si>
    <t>20180607003491</t>
  </si>
  <si>
    <t>C00355</t>
  </si>
  <si>
    <t>20180607003567</t>
  </si>
  <si>
    <t>C00356</t>
  </si>
  <si>
    <t>20180607003568</t>
  </si>
  <si>
    <t>C00357</t>
  </si>
  <si>
    <t>20180607003639</t>
  </si>
  <si>
    <t>C00358</t>
  </si>
  <si>
    <t>20180607003784</t>
  </si>
  <si>
    <t>C00359</t>
  </si>
  <si>
    <t>20180607003850</t>
  </si>
  <si>
    <t>C00360</t>
  </si>
  <si>
    <t>20180607003864</t>
  </si>
  <si>
    <t>C00361</t>
  </si>
  <si>
    <t>20180607003884</t>
  </si>
  <si>
    <t>C00362</t>
  </si>
  <si>
    <t>20180607003923</t>
  </si>
  <si>
    <t>C00363</t>
  </si>
  <si>
    <t>20180607003939</t>
  </si>
  <si>
    <t>C00364</t>
  </si>
  <si>
    <t>20180607003955</t>
  </si>
  <si>
    <t>C00365</t>
  </si>
  <si>
    <t>20180607003994</t>
  </si>
  <si>
    <t>C00366</t>
  </si>
  <si>
    <t>20180607004061</t>
  </si>
  <si>
    <t>C00367</t>
  </si>
  <si>
    <t>20180607004162</t>
  </si>
  <si>
    <t>C00368</t>
  </si>
  <si>
    <t>20180607004228</t>
  </si>
  <si>
    <t>C00369</t>
  </si>
  <si>
    <t>20180607004276</t>
  </si>
  <si>
    <t>C00370</t>
  </si>
  <si>
    <t>20180607004350</t>
  </si>
  <si>
    <t>C00371</t>
  </si>
  <si>
    <t>20180607004632</t>
  </si>
  <si>
    <t>B00001</t>
  </si>
  <si>
    <t>20180605000015</t>
  </si>
  <si>
    <t>B00003</t>
  </si>
  <si>
    <t>20180605000133</t>
  </si>
  <si>
    <t>B00004</t>
  </si>
  <si>
    <t>20180605000144</t>
  </si>
  <si>
    <t>B00005</t>
  </si>
  <si>
    <t>20180605000147</t>
  </si>
  <si>
    <t>B00006</t>
  </si>
  <si>
    <t>20180605000150</t>
  </si>
  <si>
    <t>B00007</t>
  </si>
  <si>
    <t>20180605000179</t>
  </si>
  <si>
    <t>B00008</t>
  </si>
  <si>
    <t>20180605000208</t>
  </si>
  <si>
    <t>B00009</t>
  </si>
  <si>
    <t>20180605000229</t>
  </si>
  <si>
    <t>B00010</t>
  </si>
  <si>
    <t>20180605000272</t>
  </si>
  <si>
    <t>B00011</t>
  </si>
  <si>
    <t>20180605000297</t>
  </si>
  <si>
    <t>B00012</t>
  </si>
  <si>
    <t>20180605000299</t>
  </si>
  <si>
    <t>B00013</t>
  </si>
  <si>
    <t>20180605000333</t>
  </si>
  <si>
    <t>B00014</t>
  </si>
  <si>
    <t>20180605000342</t>
  </si>
  <si>
    <t>B00015</t>
  </si>
  <si>
    <t>20180605000456</t>
  </si>
  <si>
    <t>B00017</t>
  </si>
  <si>
    <t>20180605000505</t>
  </si>
  <si>
    <t>B00018</t>
  </si>
  <si>
    <t>20180605000538</t>
  </si>
  <si>
    <t>B00019</t>
  </si>
  <si>
    <t>20180605000563</t>
  </si>
  <si>
    <t>B00021</t>
  </si>
  <si>
    <t>20180605000587</t>
  </si>
  <si>
    <t>B00022</t>
  </si>
  <si>
    <t>20180605000617</t>
  </si>
  <si>
    <t>B00024</t>
  </si>
  <si>
    <t>20180605000658</t>
  </si>
  <si>
    <t>B00025</t>
  </si>
  <si>
    <t>20180605000675</t>
  </si>
  <si>
    <t>B00027</t>
  </si>
  <si>
    <t>20180605000748</t>
  </si>
  <si>
    <t>B00028</t>
  </si>
  <si>
    <t>20180605000761</t>
  </si>
  <si>
    <t>B00029</t>
  </si>
  <si>
    <t>20180605000781</t>
  </si>
  <si>
    <t>B00032</t>
  </si>
  <si>
    <t>20180605000842</t>
  </si>
  <si>
    <t>B00033</t>
  </si>
  <si>
    <t>20180605000863</t>
  </si>
  <si>
    <t>B00034</t>
  </si>
  <si>
    <t>20180605000892</t>
  </si>
  <si>
    <t>B00035</t>
  </si>
  <si>
    <t>20180605000904</t>
  </si>
  <si>
    <t>B00036</t>
  </si>
  <si>
    <t>20180605000915</t>
  </si>
  <si>
    <t>B00037</t>
  </si>
  <si>
    <t>20180605000940</t>
  </si>
  <si>
    <t>B00039</t>
  </si>
  <si>
    <t>20180605000977</t>
  </si>
  <si>
    <t>B00040</t>
  </si>
  <si>
    <t>20180605000993</t>
  </si>
  <si>
    <t>B00041</t>
  </si>
  <si>
    <t>20180605001004</t>
  </si>
  <si>
    <t>B00049</t>
  </si>
  <si>
    <t>20180605001138</t>
  </si>
  <si>
    <t>B00050</t>
  </si>
  <si>
    <t>20180605001175</t>
  </si>
  <si>
    <t>B00052</t>
  </si>
  <si>
    <t>20180605001201</t>
  </si>
  <si>
    <t>B00054</t>
  </si>
  <si>
    <t>20180605001271</t>
  </si>
  <si>
    <t>B00056</t>
  </si>
  <si>
    <t>20180605001291</t>
  </si>
  <si>
    <t>B00057</t>
  </si>
  <si>
    <t>20180605001314</t>
  </si>
  <si>
    <t>B00060</t>
  </si>
  <si>
    <t>20180605001379</t>
  </si>
  <si>
    <t>B00061</t>
  </si>
  <si>
    <t>20180605001395</t>
  </si>
  <si>
    <t>B00063</t>
  </si>
  <si>
    <t>20180605001485</t>
  </si>
  <si>
    <t>B00064</t>
  </si>
  <si>
    <t>20180605001491</t>
  </si>
  <si>
    <t>B00065</t>
  </si>
  <si>
    <t>20180605001537</t>
  </si>
  <si>
    <t>B00067</t>
  </si>
  <si>
    <t>20180605001593</t>
  </si>
  <si>
    <t>B00068</t>
  </si>
  <si>
    <t>20180605001597</t>
  </si>
  <si>
    <t>B00069</t>
  </si>
  <si>
    <t>20180605001607</t>
  </si>
  <si>
    <t>B00071</t>
  </si>
  <si>
    <t>20180605001673</t>
  </si>
  <si>
    <t>B00072</t>
  </si>
  <si>
    <t>20180605001695</t>
  </si>
  <si>
    <t>B00073</t>
  </si>
  <si>
    <t>20180605001703</t>
  </si>
  <si>
    <t>B00075</t>
  </si>
  <si>
    <t>20180605001722</t>
  </si>
  <si>
    <t>B00076</t>
  </si>
  <si>
    <t>20180605001723</t>
  </si>
  <si>
    <t>B00077</t>
  </si>
  <si>
    <t>20180605001729</t>
  </si>
  <si>
    <t>B00079</t>
  </si>
  <si>
    <t>20180605001742</t>
  </si>
  <si>
    <t>B00080</t>
  </si>
  <si>
    <t>20180605001760</t>
  </si>
  <si>
    <t>B00081</t>
  </si>
  <si>
    <t>20180605001785</t>
  </si>
  <si>
    <t>B00082</t>
  </si>
  <si>
    <t>20180605001794</t>
  </si>
  <si>
    <t>B00083</t>
  </si>
  <si>
    <t>20180605001803</t>
  </si>
  <si>
    <t>B00084</t>
  </si>
  <si>
    <t>20180605001824</t>
  </si>
  <si>
    <t>B00085</t>
  </si>
  <si>
    <t>20180605001826</t>
  </si>
  <si>
    <t>B00088</t>
  </si>
  <si>
    <t>20180605001878</t>
  </si>
  <si>
    <t>B00089</t>
  </si>
  <si>
    <t>20180605001879</t>
  </si>
  <si>
    <t>B00091</t>
  </si>
  <si>
    <t>20180605001908</t>
  </si>
  <si>
    <t>B00093</t>
  </si>
  <si>
    <t>20180605001918</t>
  </si>
  <si>
    <t>B00095</t>
  </si>
  <si>
    <t>20180605001940</t>
  </si>
  <si>
    <t>B00096</t>
  </si>
  <si>
    <t>20180605002035</t>
  </si>
  <si>
    <t>B00098</t>
  </si>
  <si>
    <t>20180605002136</t>
  </si>
  <si>
    <t>B00099</t>
  </si>
  <si>
    <t>20180605002146</t>
  </si>
  <si>
    <t>B00101</t>
  </si>
  <si>
    <t>20180605002165</t>
  </si>
  <si>
    <t>B00102</t>
  </si>
  <si>
    <t>20180605002188</t>
  </si>
  <si>
    <t>B00103</t>
  </si>
  <si>
    <t>20180605002193</t>
  </si>
  <si>
    <t>B00104</t>
  </si>
  <si>
    <t>20180605002202</t>
  </si>
  <si>
    <t>B00105</t>
  </si>
  <si>
    <t>20180605002216</t>
  </si>
  <si>
    <t>B00108</t>
  </si>
  <si>
    <t>20180605002286</t>
  </si>
  <si>
    <t>B00111</t>
  </si>
  <si>
    <t>20180605002324</t>
  </si>
  <si>
    <t>B00112</t>
  </si>
  <si>
    <t>20180605002345</t>
  </si>
  <si>
    <t>B00113</t>
  </si>
  <si>
    <t>20180605002358</t>
  </si>
  <si>
    <t>B00114</t>
  </si>
  <si>
    <t>20180605002371</t>
  </si>
  <si>
    <t>B00116</t>
  </si>
  <si>
    <t>20180605002383</t>
  </si>
  <si>
    <t>B00118</t>
  </si>
  <si>
    <t>20180605002449</t>
  </si>
  <si>
    <t>B00119</t>
  </si>
  <si>
    <t>20180605002474</t>
  </si>
  <si>
    <t>B00120</t>
  </si>
  <si>
    <t>20180605002477</t>
  </si>
  <si>
    <t>B00121</t>
  </si>
  <si>
    <t>20180605002506</t>
  </si>
  <si>
    <t>B00123</t>
  </si>
  <si>
    <t>20180605002582</t>
  </si>
  <si>
    <t>B00124</t>
  </si>
  <si>
    <t>20180605002616</t>
  </si>
  <si>
    <t>B00125</t>
  </si>
  <si>
    <t>20180605002655</t>
  </si>
  <si>
    <t>B00126</t>
  </si>
  <si>
    <t>20180605002664</t>
  </si>
  <si>
    <t>B00127</t>
  </si>
  <si>
    <t>20180605002679</t>
  </si>
  <si>
    <t>B00128</t>
  </si>
  <si>
    <t>20180605002691</t>
  </si>
  <si>
    <t>B00130</t>
  </si>
  <si>
    <t>20180605002706</t>
  </si>
  <si>
    <t>B00131</t>
  </si>
  <si>
    <t>20180605002750</t>
  </si>
  <si>
    <t>B00132</t>
  </si>
  <si>
    <t>20180605002754</t>
  </si>
  <si>
    <t>B00133</t>
  </si>
  <si>
    <t>20180605002755</t>
  </si>
  <si>
    <t>B00135</t>
  </si>
  <si>
    <t>20180605002821</t>
  </si>
  <si>
    <t>B00136</t>
  </si>
  <si>
    <t>20180605002823</t>
  </si>
  <si>
    <t>B00138</t>
  </si>
  <si>
    <t>20180605002878</t>
  </si>
  <si>
    <t>B00139</t>
  </si>
  <si>
    <t>20180605002879</t>
  </si>
  <si>
    <t>B00140</t>
  </si>
  <si>
    <t>20180605002908</t>
  </si>
  <si>
    <t>B00143</t>
  </si>
  <si>
    <t>20180605002962</t>
  </si>
  <si>
    <t>B00144</t>
  </si>
  <si>
    <t>20180605002972</t>
  </si>
  <si>
    <t>B00145</t>
  </si>
  <si>
    <t>20180605002973</t>
  </si>
  <si>
    <t>B00146</t>
  </si>
  <si>
    <t>20180605002980</t>
  </si>
  <si>
    <t>B00148</t>
  </si>
  <si>
    <t>20180605003025</t>
  </si>
  <si>
    <t>B00149</t>
  </si>
  <si>
    <t>20180605003032</t>
  </si>
  <si>
    <t>B00150</t>
  </si>
  <si>
    <t>20180605003033</t>
  </si>
  <si>
    <t>B00151</t>
  </si>
  <si>
    <t>20180605003038</t>
  </si>
  <si>
    <t>B00152</t>
  </si>
  <si>
    <t>20180605003043</t>
  </si>
  <si>
    <t>B00153</t>
  </si>
  <si>
    <t>20180605003068</t>
  </si>
  <si>
    <t>B00154</t>
  </si>
  <si>
    <t>20180605003087</t>
  </si>
  <si>
    <t>B00155</t>
  </si>
  <si>
    <t>20180605003107</t>
  </si>
  <si>
    <t>B00157</t>
  </si>
  <si>
    <t>20180605003126</t>
  </si>
  <si>
    <t>B00160</t>
  </si>
  <si>
    <t>20180605003190</t>
  </si>
  <si>
    <t>B00161</t>
  </si>
  <si>
    <t>20180605003213</t>
  </si>
  <si>
    <t>B00162</t>
  </si>
  <si>
    <t>20180605003234</t>
  </si>
  <si>
    <t>B00165</t>
  </si>
  <si>
    <t>20180605003370</t>
  </si>
  <si>
    <t>B00168</t>
  </si>
  <si>
    <t>20180605003413</t>
  </si>
  <si>
    <t>B00169</t>
  </si>
  <si>
    <t>20180605003438</t>
  </si>
  <si>
    <t>B00170</t>
  </si>
  <si>
    <t>20180605003455</t>
  </si>
  <si>
    <t>B00171</t>
  </si>
  <si>
    <t>20180605003469</t>
  </si>
  <si>
    <t>B00172</t>
  </si>
  <si>
    <t>20180605003493</t>
  </si>
  <si>
    <t>B00173</t>
  </si>
  <si>
    <t>20180605003501</t>
  </si>
  <si>
    <t>B00175</t>
  </si>
  <si>
    <t>20180605003520</t>
  </si>
  <si>
    <t>B00176</t>
  </si>
  <si>
    <t>20180605003526</t>
  </si>
  <si>
    <t>B00178</t>
  </si>
  <si>
    <t>20180605003549</t>
  </si>
  <si>
    <t>B00179</t>
  </si>
  <si>
    <t>20180605003607</t>
  </si>
  <si>
    <t>B00181</t>
  </si>
  <si>
    <t>20180605003624</t>
  </si>
  <si>
    <t>B00183</t>
  </si>
  <si>
    <t>20180605003655</t>
  </si>
  <si>
    <t>B00184</t>
  </si>
  <si>
    <t>20180605003664</t>
  </si>
  <si>
    <t>B00185</t>
  </si>
  <si>
    <t>20180605003697</t>
  </si>
  <si>
    <t>B00187</t>
  </si>
  <si>
    <t>20180605003759</t>
  </si>
  <si>
    <t>B00188</t>
  </si>
  <si>
    <t>20180605003770</t>
  </si>
  <si>
    <t>B00190</t>
  </si>
  <si>
    <t>20180606000016</t>
  </si>
  <si>
    <t>B00191</t>
  </si>
  <si>
    <t>20180606000062</t>
  </si>
  <si>
    <t>B00192</t>
  </si>
  <si>
    <t>20180606000115</t>
  </si>
  <si>
    <t>B00193</t>
  </si>
  <si>
    <t>20180606000175</t>
  </si>
  <si>
    <t>B00194</t>
  </si>
  <si>
    <t>20180606000178</t>
  </si>
  <si>
    <t>B00198</t>
  </si>
  <si>
    <t>20180606000265</t>
  </si>
  <si>
    <t>B00199</t>
  </si>
  <si>
    <t>20180606000267</t>
  </si>
  <si>
    <t>B00200</t>
  </si>
  <si>
    <t>20180606000289</t>
  </si>
  <si>
    <t>B00201</t>
  </si>
  <si>
    <t>20180606000319</t>
  </si>
  <si>
    <t>B00202</t>
  </si>
  <si>
    <t>20180606000333</t>
  </si>
  <si>
    <t>B00203</t>
  </si>
  <si>
    <t>20180606000357</t>
  </si>
  <si>
    <t>B00204</t>
  </si>
  <si>
    <t>20180606000445</t>
  </si>
  <si>
    <t>B00206</t>
  </si>
  <si>
    <t>20180606000467</t>
  </si>
  <si>
    <t>B00207</t>
  </si>
  <si>
    <t>20180606000593</t>
  </si>
  <si>
    <t>B00208</t>
  </si>
  <si>
    <t>20180606000615</t>
  </si>
  <si>
    <t>B00209</t>
  </si>
  <si>
    <t>20180606000733</t>
  </si>
  <si>
    <t>B00211</t>
  </si>
  <si>
    <t>20180606000823</t>
  </si>
  <si>
    <t>B00213</t>
  </si>
  <si>
    <t>20180606000868</t>
  </si>
  <si>
    <t>B00214</t>
  </si>
  <si>
    <t>20180606000880</t>
  </si>
  <si>
    <t>B00215</t>
  </si>
  <si>
    <t>20180606000908</t>
  </si>
  <si>
    <t>B00216</t>
  </si>
  <si>
    <t>20180606000946</t>
  </si>
  <si>
    <t>B00217</t>
  </si>
  <si>
    <t>20180606000979</t>
  </si>
  <si>
    <t>B00218</t>
  </si>
  <si>
    <t>20180606001035</t>
  </si>
  <si>
    <t>B00219</t>
  </si>
  <si>
    <t>20180606001060</t>
  </si>
  <si>
    <t>B00220</t>
  </si>
  <si>
    <t>20180606001100</t>
  </si>
  <si>
    <t>B00221</t>
  </si>
  <si>
    <t>20180606001112</t>
  </si>
  <si>
    <t>B00222</t>
  </si>
  <si>
    <t>20180606001129</t>
  </si>
  <si>
    <t>B00223</t>
  </si>
  <si>
    <t>20180606001155</t>
  </si>
  <si>
    <t>B00224</t>
  </si>
  <si>
    <t>20180606001174</t>
  </si>
  <si>
    <t>B00225</t>
  </si>
  <si>
    <t>20180606001197</t>
  </si>
  <si>
    <t>B00227</t>
  </si>
  <si>
    <t>20180606001283</t>
  </si>
  <si>
    <t>B00229</t>
  </si>
  <si>
    <t>20180606001334</t>
  </si>
  <si>
    <t>B00230</t>
  </si>
  <si>
    <t>20180606001382</t>
  </si>
  <si>
    <t>B00231</t>
  </si>
  <si>
    <t>20180606001425</t>
  </si>
  <si>
    <t>B00232</t>
  </si>
  <si>
    <t>20180606001444</t>
  </si>
  <si>
    <t>B00233</t>
  </si>
  <si>
    <t>20180606001453</t>
  </si>
  <si>
    <t>B00235</t>
  </si>
  <si>
    <t>20180606001515</t>
  </si>
  <si>
    <t>B00237</t>
  </si>
  <si>
    <t>20180606001586</t>
  </si>
  <si>
    <t>B00238</t>
  </si>
  <si>
    <t>20180606001594</t>
  </si>
  <si>
    <t>B00240</t>
  </si>
  <si>
    <t>20180606001668</t>
  </si>
  <si>
    <t>B00241</t>
  </si>
  <si>
    <t>20180606001670</t>
  </si>
  <si>
    <t>B00242</t>
  </si>
  <si>
    <t>20180606001676</t>
  </si>
  <si>
    <t>B00243</t>
  </si>
  <si>
    <t>20180606001733</t>
  </si>
  <si>
    <t>B00244</t>
  </si>
  <si>
    <t>20180606001737</t>
  </si>
  <si>
    <t>B00245</t>
  </si>
  <si>
    <t>20180606001750</t>
  </si>
  <si>
    <t>B00246</t>
  </si>
  <si>
    <t>20180606001773</t>
  </si>
  <si>
    <t>B00247</t>
  </si>
  <si>
    <t>20180606001784</t>
  </si>
  <si>
    <t>B00248</t>
  </si>
  <si>
    <t>20180606001809</t>
  </si>
  <si>
    <t>B00250</t>
  </si>
  <si>
    <t>20180606001828</t>
  </si>
  <si>
    <t>B00252</t>
  </si>
  <si>
    <t>20180606001913</t>
  </si>
  <si>
    <t>B00253</t>
  </si>
  <si>
    <t>20180606001914</t>
  </si>
  <si>
    <t>B00254</t>
  </si>
  <si>
    <t>20180606001949</t>
  </si>
  <si>
    <t>B00255</t>
  </si>
  <si>
    <t>20180606001964</t>
  </si>
  <si>
    <t>B00257</t>
  </si>
  <si>
    <t>20180606002030</t>
  </si>
  <si>
    <t>B00259</t>
  </si>
  <si>
    <t>20180606002129</t>
  </si>
  <si>
    <t>B00260</t>
  </si>
  <si>
    <t>20180606002170</t>
  </si>
  <si>
    <t>B00261</t>
  </si>
  <si>
    <t>20180606002213</t>
  </si>
  <si>
    <t>B00262</t>
  </si>
  <si>
    <t>20180606002234</t>
  </si>
  <si>
    <t>B00263</t>
  </si>
  <si>
    <t>20180606002257</t>
  </si>
  <si>
    <t>B00266</t>
  </si>
  <si>
    <t>20180606002304</t>
  </si>
  <si>
    <t>B00267</t>
  </si>
  <si>
    <t>20180606002359</t>
  </si>
  <si>
    <t>B00268</t>
  </si>
  <si>
    <t>20180606002409</t>
  </si>
  <si>
    <t>B00269</t>
  </si>
  <si>
    <t>20180606002431</t>
  </si>
  <si>
    <t>B00270</t>
  </si>
  <si>
    <t>20180606002439</t>
  </si>
  <si>
    <t>B00271</t>
  </si>
  <si>
    <t>20180606002506</t>
  </si>
  <si>
    <t>B00272</t>
  </si>
  <si>
    <t>20180606002543</t>
  </si>
  <si>
    <t>B00274</t>
  </si>
  <si>
    <t>20180606002592</t>
  </si>
  <si>
    <t>B00275</t>
  </si>
  <si>
    <t>20180606002611</t>
  </si>
  <si>
    <t>B00277</t>
  </si>
  <si>
    <t>20180606002636</t>
  </si>
  <si>
    <t>B00279</t>
  </si>
  <si>
    <t>20180606002674</t>
  </si>
  <si>
    <t>B00280</t>
  </si>
  <si>
    <t>20180606002683</t>
  </si>
  <si>
    <t>B00281</t>
  </si>
  <si>
    <t>20180606002700</t>
  </si>
  <si>
    <t>B00282</t>
  </si>
  <si>
    <t>20180606002730</t>
  </si>
  <si>
    <t>B00283</t>
  </si>
  <si>
    <t>20180606002745</t>
  </si>
  <si>
    <t>B00284</t>
  </si>
  <si>
    <t>20180606002793</t>
  </si>
  <si>
    <t>B00285</t>
  </si>
  <si>
    <t>20180606002805</t>
  </si>
  <si>
    <t>B00286</t>
  </si>
  <si>
    <t>20180606002845</t>
  </si>
  <si>
    <t>B00287</t>
  </si>
  <si>
    <t>20180606002916</t>
  </si>
  <si>
    <t>B00288</t>
  </si>
  <si>
    <t>20180606002929</t>
  </si>
  <si>
    <t>B00289</t>
  </si>
  <si>
    <t>20180606002958</t>
  </si>
  <si>
    <t>B00291</t>
  </si>
  <si>
    <t>20180606003037</t>
  </si>
  <si>
    <t>B00292</t>
  </si>
  <si>
    <t>20180606003052</t>
  </si>
  <si>
    <t>B00293</t>
  </si>
  <si>
    <t>20180606003064</t>
  </si>
  <si>
    <t>B00294</t>
  </si>
  <si>
    <t>20180606003088</t>
  </si>
  <si>
    <t>B00295</t>
  </si>
  <si>
    <t>20180606003104</t>
  </si>
  <si>
    <t>B00296</t>
  </si>
  <si>
    <t>20180606003129</t>
  </si>
  <si>
    <t>B00298</t>
  </si>
  <si>
    <t>20180606003162</t>
  </si>
  <si>
    <t>B00301</t>
  </si>
  <si>
    <t>20180606003236</t>
  </si>
  <si>
    <t>B00302</t>
  </si>
  <si>
    <t>20180606003250</t>
  </si>
  <si>
    <t>B00303</t>
  </si>
  <si>
    <t>20180606003263</t>
  </si>
  <si>
    <t>B00305</t>
  </si>
  <si>
    <t>20180606003368</t>
  </si>
  <si>
    <t>B00306</t>
  </si>
  <si>
    <t>20180606003380</t>
  </si>
  <si>
    <t>B00310</t>
  </si>
  <si>
    <t>20180606003481</t>
  </si>
  <si>
    <t>B00311</t>
  </si>
  <si>
    <t>20180606003525</t>
  </si>
  <si>
    <t>B00312</t>
  </si>
  <si>
    <t>20180606003534</t>
  </si>
  <si>
    <t>B00313</t>
  </si>
  <si>
    <t>20180606003567</t>
  </si>
  <si>
    <t>B00315</t>
  </si>
  <si>
    <t>20180606003668</t>
  </si>
  <si>
    <t>B00316</t>
  </si>
  <si>
    <t>20180606003775</t>
  </si>
  <si>
    <t>B00317</t>
  </si>
  <si>
    <t>20180606003780</t>
  </si>
  <si>
    <t>B00324</t>
  </si>
  <si>
    <t>20180606003920</t>
  </si>
  <si>
    <t>B00325</t>
  </si>
  <si>
    <t>20180606003927</t>
  </si>
  <si>
    <t>B00327</t>
  </si>
  <si>
    <t>20180607000060</t>
  </si>
  <si>
    <t>B00329</t>
  </si>
  <si>
    <t>20180607000118</t>
  </si>
  <si>
    <t>B00331</t>
  </si>
  <si>
    <t>20180607000219</t>
  </si>
  <si>
    <t>B00333</t>
  </si>
  <si>
    <t>20180607000278</t>
  </si>
  <si>
    <t>B00334</t>
  </si>
  <si>
    <t>20180607000316</t>
  </si>
  <si>
    <t>B00335</t>
  </si>
  <si>
    <t>20180607000327</t>
  </si>
  <si>
    <t>B00336</t>
  </si>
  <si>
    <t>20180607000445</t>
  </si>
  <si>
    <t>B00340</t>
  </si>
  <si>
    <t>20180607000604</t>
  </si>
  <si>
    <t>B00342</t>
  </si>
  <si>
    <t>20180607000644</t>
  </si>
  <si>
    <t>B00343</t>
  </si>
  <si>
    <t>20180607000645</t>
  </si>
  <si>
    <t>B00344</t>
  </si>
  <si>
    <t>20180607000657</t>
  </si>
  <si>
    <t>B00345</t>
  </si>
  <si>
    <t>20180607000658</t>
  </si>
  <si>
    <t>B00346</t>
  </si>
  <si>
    <t>20180607000666</t>
  </si>
  <si>
    <t>B00347</t>
  </si>
  <si>
    <t>20180607000669</t>
  </si>
  <si>
    <t>B00348</t>
  </si>
  <si>
    <t>20180607000682</t>
  </si>
  <si>
    <t>B00349</t>
  </si>
  <si>
    <t>20180607000696</t>
  </si>
  <si>
    <t>B00350</t>
  </si>
  <si>
    <t>20180607000718</t>
  </si>
  <si>
    <t>B00351</t>
  </si>
  <si>
    <t>20180607000774</t>
  </si>
  <si>
    <t>B00352</t>
  </si>
  <si>
    <t>20180607000838</t>
  </si>
  <si>
    <t>B00353</t>
  </si>
  <si>
    <t>20180607000862</t>
  </si>
  <si>
    <t>B00355</t>
  </si>
  <si>
    <t>20180607000905</t>
  </si>
  <si>
    <t>B00356</t>
  </si>
  <si>
    <t>20180607000917</t>
  </si>
  <si>
    <t>B00357</t>
  </si>
  <si>
    <t>20180607000936</t>
  </si>
  <si>
    <t>B00359</t>
  </si>
  <si>
    <t>20180607000999</t>
  </si>
  <si>
    <t>B00360</t>
  </si>
  <si>
    <t>20180607001017</t>
  </si>
  <si>
    <t>B00361</t>
  </si>
  <si>
    <t>20180607001048</t>
  </si>
  <si>
    <t>B00362</t>
  </si>
  <si>
    <t>20180607001076</t>
  </si>
  <si>
    <t>B00364</t>
  </si>
  <si>
    <t>20180607001138</t>
  </si>
  <si>
    <t>B00365</t>
  </si>
  <si>
    <t>20180607001142</t>
  </si>
  <si>
    <t>B00366</t>
  </si>
  <si>
    <t>20180607001187</t>
  </si>
  <si>
    <t>B00367</t>
  </si>
  <si>
    <t>20180607001253</t>
  </si>
  <si>
    <t>B00368</t>
  </si>
  <si>
    <t>20180607001276</t>
  </si>
  <si>
    <t>B00371</t>
  </si>
  <si>
    <t>20180607001385</t>
  </si>
  <si>
    <t>B00373</t>
  </si>
  <si>
    <t>20180607001597</t>
  </si>
  <si>
    <t>B00374</t>
  </si>
  <si>
    <t>20180607001641</t>
  </si>
  <si>
    <t>B00376</t>
  </si>
  <si>
    <t>20180607001678</t>
  </si>
  <si>
    <t>B00377</t>
  </si>
  <si>
    <t>20180607001695</t>
  </si>
  <si>
    <t>B00378</t>
  </si>
  <si>
    <t>20180607001698</t>
  </si>
  <si>
    <t>B00379</t>
  </si>
  <si>
    <t>20180607001709</t>
  </si>
  <si>
    <t>B00380</t>
  </si>
  <si>
    <t>20180607001713</t>
  </si>
  <si>
    <t>B00381</t>
  </si>
  <si>
    <t>20180607001730</t>
  </si>
  <si>
    <t>B00382</t>
  </si>
  <si>
    <t>20180607001814</t>
  </si>
  <si>
    <t>B00383</t>
  </si>
  <si>
    <t>20180607001833</t>
  </si>
  <si>
    <t>B00385</t>
  </si>
  <si>
    <t>20180607001957</t>
  </si>
  <si>
    <t>B00386</t>
  </si>
  <si>
    <t>20180607001966</t>
  </si>
  <si>
    <t>B00387</t>
  </si>
  <si>
    <t>20180607002063</t>
  </si>
  <si>
    <t>B00388</t>
  </si>
  <si>
    <t>20180607002120</t>
  </si>
  <si>
    <t>B00389</t>
  </si>
  <si>
    <t>20180607002135</t>
  </si>
  <si>
    <t>B00390</t>
  </si>
  <si>
    <t>20180607002157</t>
  </si>
  <si>
    <t>B00391</t>
  </si>
  <si>
    <t>20180607002169</t>
  </si>
  <si>
    <t>B00392</t>
  </si>
  <si>
    <t>20180607002198</t>
  </si>
  <si>
    <t>B00393</t>
  </si>
  <si>
    <t>20180607002199</t>
  </si>
  <si>
    <t>B00394</t>
  </si>
  <si>
    <t>20180607002205</t>
  </si>
  <si>
    <t>B00395</t>
  </si>
  <si>
    <t>20180607002226</t>
  </si>
  <si>
    <t>B00396</t>
  </si>
  <si>
    <t>20180607002266</t>
  </si>
  <si>
    <t>B00399</t>
  </si>
  <si>
    <t>20180607002383</t>
  </si>
  <si>
    <t>B00401</t>
  </si>
  <si>
    <t>20180607002416</t>
  </si>
  <si>
    <t>B00402</t>
  </si>
  <si>
    <t>20180607002426</t>
  </si>
  <si>
    <t>B00404</t>
  </si>
  <si>
    <t>20180607002512</t>
  </si>
  <si>
    <t>B00405</t>
  </si>
  <si>
    <t>20180607002582</t>
  </si>
  <si>
    <t>B00406</t>
  </si>
  <si>
    <t>20180607002598</t>
  </si>
  <si>
    <t>B00407</t>
  </si>
  <si>
    <t>20180607002662</t>
  </si>
  <si>
    <t>B00408</t>
  </si>
  <si>
    <t>20180607002685</t>
  </si>
  <si>
    <t>B00410</t>
  </si>
  <si>
    <t>20180607002707</t>
  </si>
  <si>
    <t>B00411</t>
  </si>
  <si>
    <t>20180607002730</t>
  </si>
  <si>
    <t>B00414</t>
  </si>
  <si>
    <t>20180607002867</t>
  </si>
  <si>
    <t>B00415</t>
  </si>
  <si>
    <t>20180607002937</t>
  </si>
  <si>
    <t>B00416</t>
  </si>
  <si>
    <t>20180607002965</t>
  </si>
  <si>
    <t>B00417</t>
  </si>
  <si>
    <t>20180607003036</t>
  </si>
  <si>
    <t>B00418</t>
  </si>
  <si>
    <t>20180607003056</t>
  </si>
  <si>
    <t>B00421</t>
  </si>
  <si>
    <t>20180607003139</t>
  </si>
  <si>
    <t>B00422</t>
  </si>
  <si>
    <t>20180607003196</t>
  </si>
  <si>
    <t>B00424</t>
  </si>
  <si>
    <t>20180607003269</t>
  </si>
  <si>
    <t>B00425</t>
  </si>
  <si>
    <t>20180607003356</t>
  </si>
  <si>
    <t>B00426</t>
  </si>
  <si>
    <t>20180607003398</t>
  </si>
  <si>
    <t>B00427</t>
  </si>
  <si>
    <t>20180607003400</t>
  </si>
  <si>
    <t>B00428</t>
  </si>
  <si>
    <t>20180607003450</t>
  </si>
  <si>
    <t>B00429</t>
  </si>
  <si>
    <t>20180607003484</t>
  </si>
  <si>
    <t>B00430</t>
  </si>
  <si>
    <t>20180607003511</t>
  </si>
  <si>
    <t>B00431</t>
  </si>
  <si>
    <t>20180607003536</t>
  </si>
  <si>
    <t>B00432</t>
  </si>
  <si>
    <t>20180607003593</t>
  </si>
  <si>
    <t>B00433</t>
  </si>
  <si>
    <t>20180607003614</t>
  </si>
  <si>
    <t>B00436</t>
  </si>
  <si>
    <t>20180607003720</t>
  </si>
  <si>
    <t>B00437</t>
  </si>
  <si>
    <t>20180607003736</t>
  </si>
  <si>
    <t>B00438</t>
  </si>
  <si>
    <t>20180607003745</t>
  </si>
  <si>
    <t>B00439</t>
  </si>
  <si>
    <t>20180607003748</t>
  </si>
  <si>
    <t>B00441</t>
  </si>
  <si>
    <t>20180607003863</t>
  </si>
  <si>
    <t>B00442</t>
  </si>
  <si>
    <t>20180607003964</t>
  </si>
  <si>
    <t>B00445</t>
  </si>
  <si>
    <t>20180607004401</t>
  </si>
  <si>
    <t>B00446</t>
  </si>
  <si>
    <t>20180607004527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</si>
</sst>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lenovo\Documents\WeChat Files\tangying00tangying\Files\2018&#24180;6&#26376;26&#26085;&#39056;&#21644;&#22825;&#29854;16&#21495;&#12289;19&#21495;&#27004;&#26222;&#36890;&#23478;&#24237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2">
          <cell r="C2" t="str">
            <v>B00096</v>
          </cell>
          <cell r="D2">
            <v>1</v>
          </cell>
          <cell r="E2">
            <v>1</v>
          </cell>
        </row>
        <row r="3">
          <cell r="C3" t="str">
            <v>B00193</v>
          </cell>
          <cell r="D3">
            <v>1</v>
          </cell>
          <cell r="E3">
            <v>2</v>
          </cell>
        </row>
        <row r="4">
          <cell r="C4" t="str">
            <v>C00156</v>
          </cell>
          <cell r="D4">
            <v>1</v>
          </cell>
          <cell r="E4">
            <v>3</v>
          </cell>
        </row>
        <row r="5">
          <cell r="C5" t="str">
            <v>B00388</v>
          </cell>
          <cell r="D5">
            <v>1</v>
          </cell>
          <cell r="E5">
            <v>4</v>
          </cell>
        </row>
        <row r="6">
          <cell r="C6" t="str">
            <v>B00285</v>
          </cell>
          <cell r="D6">
            <v>1</v>
          </cell>
          <cell r="E6">
            <v>5</v>
          </cell>
        </row>
        <row r="7">
          <cell r="C7" t="str">
            <v>C00303</v>
          </cell>
          <cell r="D7">
            <v>1</v>
          </cell>
          <cell r="E7">
            <v>6</v>
          </cell>
        </row>
        <row r="8">
          <cell r="C8" t="str">
            <v>C00340</v>
          </cell>
          <cell r="D8">
            <v>1</v>
          </cell>
          <cell r="E8">
            <v>7</v>
          </cell>
        </row>
        <row r="9">
          <cell r="C9" t="str">
            <v>C00326</v>
          </cell>
          <cell r="D9">
            <v>1</v>
          </cell>
          <cell r="E9">
            <v>8</v>
          </cell>
        </row>
        <row r="10">
          <cell r="C10" t="str">
            <v>C00251</v>
          </cell>
          <cell r="D10">
            <v>1</v>
          </cell>
          <cell r="E10">
            <v>9</v>
          </cell>
        </row>
        <row r="11">
          <cell r="C11" t="str">
            <v>B00422</v>
          </cell>
          <cell r="D11">
            <v>1</v>
          </cell>
          <cell r="E11">
            <v>10</v>
          </cell>
        </row>
        <row r="12">
          <cell r="C12" t="str">
            <v>C00035</v>
          </cell>
          <cell r="D12">
            <v>1</v>
          </cell>
          <cell r="E12">
            <v>11</v>
          </cell>
        </row>
        <row r="13">
          <cell r="C13" t="str">
            <v>B00116</v>
          </cell>
          <cell r="D13">
            <v>1</v>
          </cell>
          <cell r="E13">
            <v>12</v>
          </cell>
        </row>
        <row r="14">
          <cell r="C14" t="str">
            <v>B00157</v>
          </cell>
          <cell r="D14">
            <v>1</v>
          </cell>
          <cell r="E14">
            <v>13</v>
          </cell>
        </row>
        <row r="15">
          <cell r="C15" t="str">
            <v>C00276</v>
          </cell>
          <cell r="D15">
            <v>1</v>
          </cell>
          <cell r="E15">
            <v>14</v>
          </cell>
        </row>
        <row r="16">
          <cell r="C16" t="str">
            <v>C00069</v>
          </cell>
          <cell r="D16">
            <v>1</v>
          </cell>
          <cell r="E16">
            <v>15</v>
          </cell>
        </row>
        <row r="17">
          <cell r="C17" t="str">
            <v>C00013</v>
          </cell>
          <cell r="D17">
            <v>1</v>
          </cell>
          <cell r="E17">
            <v>16</v>
          </cell>
        </row>
        <row r="18">
          <cell r="C18" t="str">
            <v>C00277</v>
          </cell>
          <cell r="D18">
            <v>1</v>
          </cell>
          <cell r="E18">
            <v>17</v>
          </cell>
        </row>
        <row r="19">
          <cell r="C19" t="str">
            <v>B00001</v>
          </cell>
          <cell r="D19">
            <v>1</v>
          </cell>
          <cell r="E19">
            <v>18</v>
          </cell>
        </row>
        <row r="20">
          <cell r="C20" t="str">
            <v>B00287</v>
          </cell>
          <cell r="D20">
            <v>1</v>
          </cell>
          <cell r="E20">
            <v>19</v>
          </cell>
        </row>
        <row r="21">
          <cell r="C21" t="str">
            <v>C00019</v>
          </cell>
          <cell r="D21">
            <v>1</v>
          </cell>
          <cell r="E21">
            <v>20</v>
          </cell>
        </row>
        <row r="22">
          <cell r="C22" t="str">
            <v>C00162</v>
          </cell>
          <cell r="D22">
            <v>1</v>
          </cell>
          <cell r="E22">
            <v>21</v>
          </cell>
        </row>
        <row r="23">
          <cell r="C23" t="str">
            <v>C00063</v>
          </cell>
          <cell r="D23">
            <v>1</v>
          </cell>
          <cell r="E23">
            <v>22</v>
          </cell>
        </row>
        <row r="24">
          <cell r="C24" t="str">
            <v>C00278</v>
          </cell>
          <cell r="D24">
            <v>1</v>
          </cell>
          <cell r="E24">
            <v>23</v>
          </cell>
        </row>
        <row r="25">
          <cell r="C25" t="str">
            <v>C00364</v>
          </cell>
          <cell r="D25">
            <v>1</v>
          </cell>
          <cell r="E25">
            <v>24</v>
          </cell>
        </row>
        <row r="26">
          <cell r="C26" t="str">
            <v>B00049</v>
          </cell>
          <cell r="D26">
            <v>1</v>
          </cell>
          <cell r="E26">
            <v>25</v>
          </cell>
        </row>
        <row r="27">
          <cell r="C27" t="str">
            <v>B00257</v>
          </cell>
          <cell r="D27">
            <v>1</v>
          </cell>
          <cell r="E27">
            <v>26</v>
          </cell>
        </row>
        <row r="28">
          <cell r="C28" t="str">
            <v>C00008</v>
          </cell>
          <cell r="D28">
            <v>1</v>
          </cell>
          <cell r="E28">
            <v>27</v>
          </cell>
        </row>
        <row r="29">
          <cell r="C29" t="str">
            <v>B00342</v>
          </cell>
          <cell r="D29">
            <v>1</v>
          </cell>
          <cell r="E29">
            <v>28</v>
          </cell>
        </row>
        <row r="30">
          <cell r="C30" t="str">
            <v>C00346</v>
          </cell>
          <cell r="D30">
            <v>1</v>
          </cell>
          <cell r="E30">
            <v>29</v>
          </cell>
        </row>
        <row r="31">
          <cell r="C31" t="str">
            <v>C00141</v>
          </cell>
          <cell r="D31">
            <v>1</v>
          </cell>
          <cell r="E31">
            <v>30</v>
          </cell>
        </row>
        <row r="32">
          <cell r="C32" t="str">
            <v>B00133</v>
          </cell>
          <cell r="D32">
            <v>1</v>
          </cell>
          <cell r="E32">
            <v>31</v>
          </cell>
        </row>
        <row r="33">
          <cell r="C33" t="str">
            <v>B00267</v>
          </cell>
          <cell r="D33">
            <v>1</v>
          </cell>
          <cell r="E33">
            <v>32</v>
          </cell>
        </row>
        <row r="34">
          <cell r="C34" t="str">
            <v>C00300</v>
          </cell>
          <cell r="D34">
            <v>1</v>
          </cell>
          <cell r="E34">
            <v>33</v>
          </cell>
        </row>
        <row r="35">
          <cell r="C35" t="str">
            <v>C00134</v>
          </cell>
          <cell r="D35">
            <v>1</v>
          </cell>
          <cell r="E35">
            <v>34</v>
          </cell>
        </row>
        <row r="36">
          <cell r="C36" t="str">
            <v>B00201</v>
          </cell>
          <cell r="D36">
            <v>1</v>
          </cell>
          <cell r="E36">
            <v>35</v>
          </cell>
        </row>
        <row r="37">
          <cell r="C37" t="str">
            <v>C00288</v>
          </cell>
          <cell r="D37">
            <v>1</v>
          </cell>
          <cell r="E37">
            <v>36</v>
          </cell>
        </row>
        <row r="38">
          <cell r="C38" t="str">
            <v>B00364</v>
          </cell>
          <cell r="D38">
            <v>1</v>
          </cell>
          <cell r="E38">
            <v>37</v>
          </cell>
        </row>
        <row r="39">
          <cell r="C39" t="str">
            <v>C00286</v>
          </cell>
          <cell r="D39">
            <v>1</v>
          </cell>
          <cell r="E39">
            <v>38</v>
          </cell>
        </row>
        <row r="40">
          <cell r="C40" t="str">
            <v>C00164</v>
          </cell>
          <cell r="D40">
            <v>1</v>
          </cell>
          <cell r="E40">
            <v>39</v>
          </cell>
        </row>
        <row r="41">
          <cell r="C41" t="str">
            <v>C00366</v>
          </cell>
          <cell r="D41">
            <v>1</v>
          </cell>
          <cell r="E41">
            <v>40</v>
          </cell>
        </row>
        <row r="42">
          <cell r="C42" t="str">
            <v>C00183</v>
          </cell>
          <cell r="D42">
            <v>2</v>
          </cell>
          <cell r="E42">
            <v>41</v>
          </cell>
        </row>
        <row r="43">
          <cell r="C43" t="str">
            <v>C00115</v>
          </cell>
          <cell r="D43">
            <v>2</v>
          </cell>
          <cell r="E43">
            <v>42</v>
          </cell>
        </row>
        <row r="44">
          <cell r="C44" t="str">
            <v>B00425</v>
          </cell>
          <cell r="D44">
            <v>2</v>
          </cell>
          <cell r="E44">
            <v>43</v>
          </cell>
        </row>
        <row r="45">
          <cell r="C45" t="str">
            <v>C00049</v>
          </cell>
          <cell r="D45">
            <v>2</v>
          </cell>
          <cell r="E45">
            <v>44</v>
          </cell>
        </row>
        <row r="46">
          <cell r="C46" t="str">
            <v>C00266</v>
          </cell>
          <cell r="D46">
            <v>2</v>
          </cell>
          <cell r="E46">
            <v>45</v>
          </cell>
        </row>
        <row r="47">
          <cell r="C47" t="str">
            <v>B00095</v>
          </cell>
          <cell r="D47">
            <v>2</v>
          </cell>
          <cell r="E47">
            <v>46</v>
          </cell>
        </row>
        <row r="48">
          <cell r="C48" t="str">
            <v>C00188</v>
          </cell>
          <cell r="D48">
            <v>2</v>
          </cell>
          <cell r="E48">
            <v>47</v>
          </cell>
        </row>
        <row r="49">
          <cell r="C49" t="str">
            <v>C00342</v>
          </cell>
          <cell r="D49">
            <v>2</v>
          </cell>
          <cell r="E49">
            <v>48</v>
          </cell>
        </row>
        <row r="50">
          <cell r="C50" t="str">
            <v>B00183</v>
          </cell>
          <cell r="D50">
            <v>2</v>
          </cell>
          <cell r="E50">
            <v>49</v>
          </cell>
        </row>
        <row r="51">
          <cell r="C51" t="str">
            <v>B00098</v>
          </cell>
          <cell r="D51">
            <v>2</v>
          </cell>
          <cell r="E51">
            <v>50</v>
          </cell>
        </row>
        <row r="52">
          <cell r="C52" t="str">
            <v>B00224</v>
          </cell>
          <cell r="D52">
            <v>2</v>
          </cell>
          <cell r="E52">
            <v>51</v>
          </cell>
        </row>
        <row r="53">
          <cell r="C53" t="str">
            <v>C00360</v>
          </cell>
          <cell r="D53">
            <v>2</v>
          </cell>
          <cell r="E53">
            <v>52</v>
          </cell>
        </row>
        <row r="54">
          <cell r="C54" t="str">
            <v>C00283</v>
          </cell>
          <cell r="D54">
            <v>2</v>
          </cell>
          <cell r="E54">
            <v>53</v>
          </cell>
        </row>
        <row r="55">
          <cell r="C55" t="str">
            <v>C00139</v>
          </cell>
          <cell r="D55">
            <v>2</v>
          </cell>
          <cell r="E55">
            <v>54</v>
          </cell>
        </row>
        <row r="56">
          <cell r="C56" t="str">
            <v>C00056</v>
          </cell>
          <cell r="D56">
            <v>2</v>
          </cell>
          <cell r="E56">
            <v>55</v>
          </cell>
        </row>
        <row r="57">
          <cell r="C57" t="str">
            <v>C00304</v>
          </cell>
          <cell r="D57">
            <v>2</v>
          </cell>
          <cell r="E57">
            <v>56</v>
          </cell>
        </row>
        <row r="58">
          <cell r="C58" t="str">
            <v>B00355</v>
          </cell>
          <cell r="D58">
            <v>2</v>
          </cell>
          <cell r="E58">
            <v>57</v>
          </cell>
        </row>
        <row r="59">
          <cell r="C59" t="str">
            <v>B00018</v>
          </cell>
          <cell r="D59">
            <v>2</v>
          </cell>
          <cell r="E59">
            <v>58</v>
          </cell>
        </row>
        <row r="60">
          <cell r="C60" t="str">
            <v>B00022</v>
          </cell>
          <cell r="D60">
            <v>2</v>
          </cell>
          <cell r="E60">
            <v>59</v>
          </cell>
        </row>
        <row r="61">
          <cell r="C61" t="str">
            <v>C00098</v>
          </cell>
          <cell r="D61">
            <v>2</v>
          </cell>
          <cell r="E61">
            <v>60</v>
          </cell>
        </row>
        <row r="62">
          <cell r="C62" t="str">
            <v>C00292</v>
          </cell>
          <cell r="D62">
            <v>2</v>
          </cell>
          <cell r="E62">
            <v>61</v>
          </cell>
        </row>
        <row r="63">
          <cell r="C63" t="str">
            <v>B00089</v>
          </cell>
          <cell r="D63">
            <v>2</v>
          </cell>
          <cell r="E63">
            <v>62</v>
          </cell>
        </row>
        <row r="64">
          <cell r="C64" t="str">
            <v>C00036</v>
          </cell>
          <cell r="D64">
            <v>2</v>
          </cell>
          <cell r="E64">
            <v>63</v>
          </cell>
        </row>
        <row r="65">
          <cell r="C65" t="str">
            <v>C00208</v>
          </cell>
          <cell r="D65">
            <v>2</v>
          </cell>
          <cell r="E65">
            <v>64</v>
          </cell>
        </row>
        <row r="66">
          <cell r="C66" t="str">
            <v>C00029</v>
          </cell>
          <cell r="D66">
            <v>2</v>
          </cell>
          <cell r="E66">
            <v>65</v>
          </cell>
        </row>
        <row r="67">
          <cell r="C67" t="str">
            <v>B00181</v>
          </cell>
          <cell r="D67">
            <v>2</v>
          </cell>
          <cell r="E67">
            <v>66</v>
          </cell>
        </row>
        <row r="68">
          <cell r="C68" t="str">
            <v>C00062</v>
          </cell>
          <cell r="D68">
            <v>2</v>
          </cell>
          <cell r="E68">
            <v>67</v>
          </cell>
        </row>
        <row r="69">
          <cell r="C69" t="str">
            <v>C00217</v>
          </cell>
          <cell r="D69">
            <v>2</v>
          </cell>
          <cell r="E69">
            <v>68</v>
          </cell>
        </row>
        <row r="70">
          <cell r="C70" t="str">
            <v>B00311</v>
          </cell>
          <cell r="D70">
            <v>2</v>
          </cell>
          <cell r="E70">
            <v>69</v>
          </cell>
        </row>
        <row r="71">
          <cell r="C71" t="str">
            <v>B00079</v>
          </cell>
          <cell r="D71">
            <v>2</v>
          </cell>
          <cell r="E71">
            <v>70</v>
          </cell>
        </row>
        <row r="72">
          <cell r="C72" t="str">
            <v>C00095</v>
          </cell>
          <cell r="D72">
            <v>2</v>
          </cell>
          <cell r="E72">
            <v>71</v>
          </cell>
        </row>
        <row r="73">
          <cell r="C73" t="str">
            <v>C00184</v>
          </cell>
          <cell r="D73">
            <v>2</v>
          </cell>
          <cell r="E73">
            <v>72</v>
          </cell>
        </row>
        <row r="74">
          <cell r="C74" t="str">
            <v>C00330</v>
          </cell>
          <cell r="D74">
            <v>2</v>
          </cell>
          <cell r="E74">
            <v>73</v>
          </cell>
        </row>
        <row r="75">
          <cell r="C75" t="str">
            <v>B00284</v>
          </cell>
          <cell r="D75">
            <v>2</v>
          </cell>
          <cell r="E75">
            <v>74</v>
          </cell>
        </row>
        <row r="76">
          <cell r="C76" t="str">
            <v>C00012</v>
          </cell>
          <cell r="D76">
            <v>2</v>
          </cell>
          <cell r="E76">
            <v>75</v>
          </cell>
        </row>
        <row r="77">
          <cell r="C77" t="str">
            <v>C00085</v>
          </cell>
          <cell r="D77">
            <v>2</v>
          </cell>
          <cell r="E77">
            <v>76</v>
          </cell>
        </row>
        <row r="78">
          <cell r="C78" t="str">
            <v>C00229</v>
          </cell>
          <cell r="D78">
            <v>2</v>
          </cell>
          <cell r="E78">
            <v>77</v>
          </cell>
        </row>
        <row r="79">
          <cell r="C79" t="str">
            <v>C00315</v>
          </cell>
          <cell r="D79">
            <v>2</v>
          </cell>
          <cell r="E79">
            <v>78</v>
          </cell>
        </row>
        <row r="80">
          <cell r="C80" t="str">
            <v>C00176</v>
          </cell>
          <cell r="D80">
            <v>2</v>
          </cell>
          <cell r="E80">
            <v>79</v>
          </cell>
        </row>
        <row r="81">
          <cell r="C81" t="str">
            <v>C00193</v>
          </cell>
          <cell r="D81">
            <v>2</v>
          </cell>
          <cell r="E81">
            <v>80</v>
          </cell>
        </row>
        <row r="82">
          <cell r="C82" t="str">
            <v>C00352</v>
          </cell>
          <cell r="D82">
            <v>3</v>
          </cell>
          <cell r="E82">
            <v>81</v>
          </cell>
        </row>
        <row r="83">
          <cell r="C83" t="str">
            <v>B00274</v>
          </cell>
          <cell r="D83">
            <v>3</v>
          </cell>
          <cell r="E83">
            <v>82</v>
          </cell>
        </row>
        <row r="84">
          <cell r="C84" t="str">
            <v>C00024</v>
          </cell>
          <cell r="D84">
            <v>3</v>
          </cell>
          <cell r="E84">
            <v>83</v>
          </cell>
        </row>
        <row r="85">
          <cell r="C85" t="str">
            <v>C00020</v>
          </cell>
          <cell r="D85">
            <v>3</v>
          </cell>
          <cell r="E85">
            <v>84</v>
          </cell>
        </row>
        <row r="86">
          <cell r="C86" t="str">
            <v>C00108</v>
          </cell>
          <cell r="D86">
            <v>3</v>
          </cell>
          <cell r="E86">
            <v>85</v>
          </cell>
        </row>
        <row r="87">
          <cell r="C87" t="str">
            <v>B00243</v>
          </cell>
          <cell r="D87">
            <v>3</v>
          </cell>
          <cell r="E87">
            <v>86</v>
          </cell>
        </row>
        <row r="88">
          <cell r="C88" t="str">
            <v>C00054</v>
          </cell>
          <cell r="D88">
            <v>3</v>
          </cell>
          <cell r="E88">
            <v>87</v>
          </cell>
        </row>
        <row r="89">
          <cell r="C89" t="str">
            <v>C00222</v>
          </cell>
          <cell r="D89">
            <v>3</v>
          </cell>
          <cell r="E89">
            <v>88</v>
          </cell>
        </row>
        <row r="90">
          <cell r="C90" t="str">
            <v>C00003</v>
          </cell>
          <cell r="D90">
            <v>3</v>
          </cell>
          <cell r="E90">
            <v>89</v>
          </cell>
        </row>
        <row r="91">
          <cell r="C91" t="str">
            <v>B00015</v>
          </cell>
          <cell r="D91">
            <v>3</v>
          </cell>
          <cell r="E91">
            <v>90</v>
          </cell>
        </row>
        <row r="92">
          <cell r="C92" t="str">
            <v>C00149</v>
          </cell>
          <cell r="D92">
            <v>3</v>
          </cell>
          <cell r="E92">
            <v>91</v>
          </cell>
        </row>
        <row r="93">
          <cell r="C93" t="str">
            <v>B00073</v>
          </cell>
          <cell r="D93">
            <v>3</v>
          </cell>
          <cell r="E93">
            <v>92</v>
          </cell>
        </row>
        <row r="94">
          <cell r="C94" t="str">
            <v>B00421</v>
          </cell>
          <cell r="D94">
            <v>3</v>
          </cell>
          <cell r="E94">
            <v>93</v>
          </cell>
        </row>
        <row r="95">
          <cell r="C95" t="str">
            <v>C00302</v>
          </cell>
          <cell r="D95">
            <v>3</v>
          </cell>
          <cell r="E95">
            <v>94</v>
          </cell>
        </row>
        <row r="96">
          <cell r="C96" t="str">
            <v>C00233</v>
          </cell>
          <cell r="D96">
            <v>3</v>
          </cell>
          <cell r="E96">
            <v>95</v>
          </cell>
        </row>
        <row r="97">
          <cell r="C97" t="str">
            <v>C00009</v>
          </cell>
          <cell r="D97">
            <v>3</v>
          </cell>
          <cell r="E97">
            <v>96</v>
          </cell>
        </row>
        <row r="98">
          <cell r="C98" t="str">
            <v>C00230</v>
          </cell>
          <cell r="D98">
            <v>3</v>
          </cell>
          <cell r="E98">
            <v>97</v>
          </cell>
        </row>
        <row r="99">
          <cell r="C99" t="str">
            <v>C00120</v>
          </cell>
          <cell r="D99">
            <v>3</v>
          </cell>
          <cell r="E99">
            <v>98</v>
          </cell>
        </row>
        <row r="100">
          <cell r="C100" t="str">
            <v>B00301</v>
          </cell>
          <cell r="D100">
            <v>3</v>
          </cell>
          <cell r="E100">
            <v>99</v>
          </cell>
        </row>
        <row r="101">
          <cell r="C101" t="str">
            <v>C00271</v>
          </cell>
          <cell r="D101">
            <v>3</v>
          </cell>
          <cell r="E101">
            <v>100</v>
          </cell>
        </row>
        <row r="102">
          <cell r="C102" t="str">
            <v>B00327</v>
          </cell>
          <cell r="D102">
            <v>3</v>
          </cell>
          <cell r="E102">
            <v>101</v>
          </cell>
        </row>
        <row r="103">
          <cell r="C103" t="str">
            <v>C00249</v>
          </cell>
          <cell r="D103">
            <v>3</v>
          </cell>
          <cell r="E103">
            <v>102</v>
          </cell>
        </row>
        <row r="104">
          <cell r="C104" t="str">
            <v>C00284</v>
          </cell>
          <cell r="D104">
            <v>3</v>
          </cell>
          <cell r="E104">
            <v>103</v>
          </cell>
        </row>
        <row r="105">
          <cell r="C105" t="str">
            <v>C00262</v>
          </cell>
          <cell r="D105">
            <v>3</v>
          </cell>
          <cell r="E105">
            <v>104</v>
          </cell>
        </row>
        <row r="106">
          <cell r="C106" t="str">
            <v>B00270</v>
          </cell>
          <cell r="D106">
            <v>3</v>
          </cell>
          <cell r="E106">
            <v>105</v>
          </cell>
        </row>
        <row r="107">
          <cell r="C107" t="str">
            <v>C00015</v>
          </cell>
          <cell r="D107">
            <v>3</v>
          </cell>
          <cell r="E107">
            <v>106</v>
          </cell>
        </row>
        <row r="108">
          <cell r="C108" t="str">
            <v>C00248</v>
          </cell>
          <cell r="D108">
            <v>3</v>
          </cell>
          <cell r="E108">
            <v>107</v>
          </cell>
        </row>
        <row r="109">
          <cell r="C109" t="str">
            <v>C00105</v>
          </cell>
          <cell r="D109">
            <v>3</v>
          </cell>
          <cell r="E109">
            <v>108</v>
          </cell>
        </row>
        <row r="110">
          <cell r="C110" t="str">
            <v>B00139</v>
          </cell>
          <cell r="D110">
            <v>3</v>
          </cell>
          <cell r="E110">
            <v>109</v>
          </cell>
        </row>
        <row r="111">
          <cell r="C111" t="str">
            <v>B00353</v>
          </cell>
          <cell r="D111">
            <v>3</v>
          </cell>
          <cell r="E111">
            <v>110</v>
          </cell>
        </row>
        <row r="112">
          <cell r="C112" t="str">
            <v>C00027</v>
          </cell>
          <cell r="D112">
            <v>3</v>
          </cell>
          <cell r="E112">
            <v>111</v>
          </cell>
        </row>
        <row r="113">
          <cell r="C113" t="str">
            <v>C00039</v>
          </cell>
          <cell r="D113">
            <v>3</v>
          </cell>
          <cell r="E113">
            <v>112</v>
          </cell>
        </row>
        <row r="114">
          <cell r="C114" t="str">
            <v>B00084</v>
          </cell>
          <cell r="D114">
            <v>3</v>
          </cell>
          <cell r="E114">
            <v>113</v>
          </cell>
        </row>
        <row r="115">
          <cell r="C115" t="str">
            <v>B00345</v>
          </cell>
          <cell r="D115">
            <v>3</v>
          </cell>
          <cell r="E115">
            <v>114</v>
          </cell>
        </row>
        <row r="116">
          <cell r="C116" t="str">
            <v>C00332</v>
          </cell>
          <cell r="D116">
            <v>3</v>
          </cell>
          <cell r="E116">
            <v>115</v>
          </cell>
        </row>
        <row r="117">
          <cell r="C117" t="str">
            <v>C00125</v>
          </cell>
          <cell r="D117">
            <v>3</v>
          </cell>
          <cell r="E117">
            <v>116</v>
          </cell>
        </row>
        <row r="118">
          <cell r="C118" t="str">
            <v>C00200</v>
          </cell>
          <cell r="D118">
            <v>3</v>
          </cell>
          <cell r="E118">
            <v>117</v>
          </cell>
        </row>
        <row r="119">
          <cell r="C119" t="str">
            <v>C00100</v>
          </cell>
          <cell r="D119">
            <v>3</v>
          </cell>
          <cell r="E119">
            <v>118</v>
          </cell>
        </row>
        <row r="120">
          <cell r="C120" t="str">
            <v>C00066</v>
          </cell>
          <cell r="D120">
            <v>3</v>
          </cell>
          <cell r="E120">
            <v>119</v>
          </cell>
        </row>
        <row r="121">
          <cell r="C121" t="str">
            <v>B00088</v>
          </cell>
          <cell r="D121">
            <v>3</v>
          </cell>
          <cell r="E121">
            <v>120</v>
          </cell>
        </row>
        <row r="122">
          <cell r="C122" t="str">
            <v>B00185</v>
          </cell>
          <cell r="D122">
            <v>4</v>
          </cell>
          <cell r="E122">
            <v>121</v>
          </cell>
        </row>
        <row r="123">
          <cell r="C123" t="str">
            <v>C00113</v>
          </cell>
          <cell r="D123">
            <v>4</v>
          </cell>
          <cell r="E123">
            <v>122</v>
          </cell>
        </row>
        <row r="124">
          <cell r="C124" t="str">
            <v>C00166</v>
          </cell>
          <cell r="D124">
            <v>4</v>
          </cell>
          <cell r="E124">
            <v>123</v>
          </cell>
        </row>
        <row r="125">
          <cell r="C125" t="str">
            <v>C00291</v>
          </cell>
          <cell r="D125">
            <v>4</v>
          </cell>
          <cell r="E125">
            <v>124</v>
          </cell>
        </row>
        <row r="126">
          <cell r="C126" t="str">
            <v>B00175</v>
          </cell>
          <cell r="D126">
            <v>4</v>
          </cell>
          <cell r="E126">
            <v>125</v>
          </cell>
        </row>
        <row r="127">
          <cell r="C127" t="str">
            <v>B00012</v>
          </cell>
          <cell r="D127">
            <v>4</v>
          </cell>
          <cell r="E127">
            <v>126</v>
          </cell>
        </row>
        <row r="128">
          <cell r="C128" t="str">
            <v>C00317</v>
          </cell>
          <cell r="D128">
            <v>4</v>
          </cell>
          <cell r="E128">
            <v>127</v>
          </cell>
        </row>
        <row r="129">
          <cell r="C129" t="str">
            <v>C00145</v>
          </cell>
          <cell r="D129">
            <v>4</v>
          </cell>
          <cell r="E129">
            <v>128</v>
          </cell>
        </row>
        <row r="130">
          <cell r="C130" t="str">
            <v>B00148</v>
          </cell>
          <cell r="D130">
            <v>4</v>
          </cell>
          <cell r="E130">
            <v>129</v>
          </cell>
        </row>
        <row r="131">
          <cell r="C131" t="str">
            <v>C00096</v>
          </cell>
          <cell r="D131">
            <v>4</v>
          </cell>
          <cell r="E131">
            <v>130</v>
          </cell>
        </row>
        <row r="132">
          <cell r="C132" t="str">
            <v>B00008</v>
          </cell>
          <cell r="D132">
            <v>4</v>
          </cell>
          <cell r="E132">
            <v>131</v>
          </cell>
        </row>
        <row r="133">
          <cell r="C133" t="str">
            <v>C00329</v>
          </cell>
          <cell r="D133">
            <v>4</v>
          </cell>
          <cell r="E133">
            <v>132</v>
          </cell>
        </row>
        <row r="134">
          <cell r="C134" t="str">
            <v>C00133</v>
          </cell>
          <cell r="D134">
            <v>4</v>
          </cell>
          <cell r="E134">
            <v>133</v>
          </cell>
        </row>
        <row r="135">
          <cell r="C135" t="str">
            <v>B00215</v>
          </cell>
          <cell r="D135">
            <v>4</v>
          </cell>
          <cell r="E135">
            <v>134</v>
          </cell>
        </row>
        <row r="136">
          <cell r="C136" t="str">
            <v>B00272</v>
          </cell>
          <cell r="D136">
            <v>4</v>
          </cell>
          <cell r="E136">
            <v>135</v>
          </cell>
        </row>
        <row r="137">
          <cell r="C137" t="str">
            <v>C00064</v>
          </cell>
          <cell r="D137">
            <v>4</v>
          </cell>
          <cell r="E137">
            <v>136</v>
          </cell>
        </row>
        <row r="138">
          <cell r="C138" t="str">
            <v>C00127</v>
          </cell>
          <cell r="D138">
            <v>4</v>
          </cell>
          <cell r="E138">
            <v>137</v>
          </cell>
        </row>
        <row r="139">
          <cell r="C139" t="str">
            <v>B00394</v>
          </cell>
          <cell r="D139">
            <v>4</v>
          </cell>
          <cell r="E139">
            <v>138</v>
          </cell>
        </row>
        <row r="140">
          <cell r="C140" t="str">
            <v>B00333</v>
          </cell>
          <cell r="D140">
            <v>4</v>
          </cell>
          <cell r="E140">
            <v>139</v>
          </cell>
        </row>
        <row r="141">
          <cell r="C141" t="str">
            <v>C00022</v>
          </cell>
          <cell r="D141">
            <v>4</v>
          </cell>
          <cell r="E141">
            <v>140</v>
          </cell>
        </row>
        <row r="142">
          <cell r="C142" t="str">
            <v>C00272</v>
          </cell>
          <cell r="D142">
            <v>4</v>
          </cell>
          <cell r="E142">
            <v>141</v>
          </cell>
        </row>
        <row r="143">
          <cell r="C143" t="str">
            <v>B00067</v>
          </cell>
          <cell r="D143">
            <v>4</v>
          </cell>
          <cell r="E143">
            <v>142</v>
          </cell>
        </row>
        <row r="144">
          <cell r="C144" t="str">
            <v>C00114</v>
          </cell>
          <cell r="D144">
            <v>4</v>
          </cell>
          <cell r="E144">
            <v>143</v>
          </cell>
        </row>
        <row r="145">
          <cell r="C145" t="str">
            <v>B00433</v>
          </cell>
          <cell r="D145">
            <v>4</v>
          </cell>
          <cell r="E145">
            <v>144</v>
          </cell>
        </row>
        <row r="146">
          <cell r="C146" t="str">
            <v>B00404</v>
          </cell>
          <cell r="D146">
            <v>4</v>
          </cell>
          <cell r="E146">
            <v>145</v>
          </cell>
        </row>
        <row r="147">
          <cell r="C147" t="str">
            <v>B00173</v>
          </cell>
          <cell r="D147">
            <v>4</v>
          </cell>
          <cell r="E147">
            <v>146</v>
          </cell>
        </row>
        <row r="148">
          <cell r="C148" t="str">
            <v>C00293</v>
          </cell>
          <cell r="D148">
            <v>4</v>
          </cell>
          <cell r="E148">
            <v>147</v>
          </cell>
        </row>
        <row r="149">
          <cell r="C149" t="str">
            <v>C00051</v>
          </cell>
          <cell r="D149">
            <v>4</v>
          </cell>
          <cell r="E149">
            <v>148</v>
          </cell>
        </row>
        <row r="150">
          <cell r="C150" t="str">
            <v>C00314</v>
          </cell>
          <cell r="D150">
            <v>4</v>
          </cell>
          <cell r="E150">
            <v>149</v>
          </cell>
        </row>
        <row r="151">
          <cell r="C151" t="str">
            <v>C00320</v>
          </cell>
          <cell r="D151">
            <v>4</v>
          </cell>
          <cell r="E151">
            <v>150</v>
          </cell>
        </row>
        <row r="152">
          <cell r="C152" t="str">
            <v>C00311</v>
          </cell>
          <cell r="D152">
            <v>4</v>
          </cell>
          <cell r="E152">
            <v>151</v>
          </cell>
        </row>
        <row r="153">
          <cell r="C153" t="str">
            <v>C00269</v>
          </cell>
          <cell r="D153">
            <v>4</v>
          </cell>
          <cell r="E153">
            <v>152</v>
          </cell>
        </row>
        <row r="154">
          <cell r="C154" t="str">
            <v>B00128</v>
          </cell>
          <cell r="D154">
            <v>4</v>
          </cell>
          <cell r="E154">
            <v>153</v>
          </cell>
        </row>
        <row r="155">
          <cell r="C155" t="str">
            <v>B00052</v>
          </cell>
          <cell r="D155">
            <v>4</v>
          </cell>
          <cell r="E155">
            <v>154</v>
          </cell>
        </row>
        <row r="156">
          <cell r="C156" t="str">
            <v>B00102</v>
          </cell>
          <cell r="D156">
            <v>4</v>
          </cell>
          <cell r="E156">
            <v>155</v>
          </cell>
        </row>
        <row r="157">
          <cell r="C157" t="str">
            <v>C00258</v>
          </cell>
          <cell r="D157">
            <v>4</v>
          </cell>
          <cell r="E157">
            <v>156</v>
          </cell>
        </row>
        <row r="158">
          <cell r="C158" t="str">
            <v>C00121</v>
          </cell>
          <cell r="D158">
            <v>4</v>
          </cell>
          <cell r="E158">
            <v>157</v>
          </cell>
        </row>
        <row r="159">
          <cell r="C159" t="str">
            <v>C00296</v>
          </cell>
          <cell r="D159">
            <v>4</v>
          </cell>
          <cell r="E159">
            <v>158</v>
          </cell>
        </row>
        <row r="160">
          <cell r="C160" t="str">
            <v>C00182</v>
          </cell>
          <cell r="D160">
            <v>4</v>
          </cell>
          <cell r="E160">
            <v>159</v>
          </cell>
        </row>
        <row r="161">
          <cell r="C161" t="str">
            <v>C00078</v>
          </cell>
          <cell r="D161">
            <v>4</v>
          </cell>
          <cell r="E161">
            <v>160</v>
          </cell>
        </row>
        <row r="162">
          <cell r="C162" t="str">
            <v>C00050</v>
          </cell>
          <cell r="D162">
            <v>5</v>
          </cell>
          <cell r="E162">
            <v>161</v>
          </cell>
        </row>
        <row r="163">
          <cell r="C163" t="str">
            <v>C00171</v>
          </cell>
          <cell r="D163">
            <v>5</v>
          </cell>
          <cell r="E163">
            <v>162</v>
          </cell>
        </row>
        <row r="164">
          <cell r="C164" t="str">
            <v>B00068</v>
          </cell>
          <cell r="D164">
            <v>5</v>
          </cell>
          <cell r="E164">
            <v>163</v>
          </cell>
        </row>
        <row r="165">
          <cell r="C165" t="str">
            <v>B00250</v>
          </cell>
          <cell r="D165">
            <v>5</v>
          </cell>
          <cell r="E165">
            <v>164</v>
          </cell>
        </row>
        <row r="166">
          <cell r="C166" t="str">
            <v>B00280</v>
          </cell>
          <cell r="D166">
            <v>5</v>
          </cell>
          <cell r="E166">
            <v>165</v>
          </cell>
        </row>
        <row r="167">
          <cell r="C167" t="str">
            <v>B00093</v>
          </cell>
          <cell r="D167">
            <v>5</v>
          </cell>
          <cell r="E167">
            <v>166</v>
          </cell>
        </row>
        <row r="168">
          <cell r="C168" t="str">
            <v>B00149</v>
          </cell>
          <cell r="D168">
            <v>5</v>
          </cell>
          <cell r="E168">
            <v>167</v>
          </cell>
        </row>
        <row r="169">
          <cell r="C169" t="str">
            <v>C00310</v>
          </cell>
          <cell r="D169">
            <v>5</v>
          </cell>
          <cell r="E169">
            <v>168</v>
          </cell>
        </row>
        <row r="170">
          <cell r="C170" t="str">
            <v>B00229</v>
          </cell>
          <cell r="D170">
            <v>5</v>
          </cell>
          <cell r="E170">
            <v>169</v>
          </cell>
        </row>
        <row r="171">
          <cell r="C171" t="str">
            <v>C00363</v>
          </cell>
          <cell r="D171">
            <v>5</v>
          </cell>
          <cell r="E171">
            <v>170</v>
          </cell>
        </row>
        <row r="172">
          <cell r="C172" t="str">
            <v>B00003</v>
          </cell>
          <cell r="D172">
            <v>5</v>
          </cell>
          <cell r="E172">
            <v>171</v>
          </cell>
        </row>
        <row r="173">
          <cell r="C173" t="str">
            <v>C00178</v>
          </cell>
          <cell r="D173">
            <v>5</v>
          </cell>
          <cell r="E173">
            <v>172</v>
          </cell>
        </row>
        <row r="174">
          <cell r="C174" t="str">
            <v>B00171</v>
          </cell>
          <cell r="D174">
            <v>5</v>
          </cell>
          <cell r="E174">
            <v>173</v>
          </cell>
        </row>
        <row r="175">
          <cell r="C175" t="str">
            <v>C00228</v>
          </cell>
          <cell r="D175">
            <v>5</v>
          </cell>
          <cell r="E175">
            <v>174</v>
          </cell>
        </row>
        <row r="176">
          <cell r="C176" t="str">
            <v>C00111</v>
          </cell>
          <cell r="D176">
            <v>5</v>
          </cell>
          <cell r="E176">
            <v>175</v>
          </cell>
        </row>
        <row r="177">
          <cell r="C177" t="str">
            <v>B00310</v>
          </cell>
          <cell r="D177">
            <v>5</v>
          </cell>
          <cell r="E177">
            <v>176</v>
          </cell>
        </row>
        <row r="178">
          <cell r="C178" t="str">
            <v>C00187</v>
          </cell>
          <cell r="D178">
            <v>5</v>
          </cell>
          <cell r="E178">
            <v>177</v>
          </cell>
        </row>
        <row r="179">
          <cell r="C179" t="str">
            <v>C00214</v>
          </cell>
          <cell r="D179">
            <v>5</v>
          </cell>
          <cell r="E179">
            <v>178</v>
          </cell>
        </row>
        <row r="180">
          <cell r="C180" t="str">
            <v>C00324</v>
          </cell>
          <cell r="D180">
            <v>5</v>
          </cell>
          <cell r="E180">
            <v>179</v>
          </cell>
        </row>
        <row r="181">
          <cell r="C181" t="str">
            <v>B00227</v>
          </cell>
          <cell r="D181">
            <v>5</v>
          </cell>
          <cell r="E181">
            <v>180</v>
          </cell>
        </row>
        <row r="182">
          <cell r="C182" t="str">
            <v>B00050</v>
          </cell>
          <cell r="D182">
            <v>5</v>
          </cell>
          <cell r="E182">
            <v>181</v>
          </cell>
        </row>
        <row r="183">
          <cell r="C183" t="str">
            <v>C00088</v>
          </cell>
          <cell r="D183">
            <v>5</v>
          </cell>
          <cell r="E183">
            <v>182</v>
          </cell>
        </row>
        <row r="184">
          <cell r="C184" t="str">
            <v>C00298</v>
          </cell>
          <cell r="D184">
            <v>5</v>
          </cell>
          <cell r="E184">
            <v>183</v>
          </cell>
        </row>
        <row r="185">
          <cell r="C185" t="str">
            <v>C00215</v>
          </cell>
          <cell r="D185">
            <v>5</v>
          </cell>
          <cell r="E185">
            <v>184</v>
          </cell>
        </row>
        <row r="186">
          <cell r="C186" t="str">
            <v>B00056</v>
          </cell>
          <cell r="D186">
            <v>5</v>
          </cell>
          <cell r="E186">
            <v>185</v>
          </cell>
        </row>
        <row r="187">
          <cell r="C187" t="str">
            <v>C00312</v>
          </cell>
          <cell r="D187">
            <v>5</v>
          </cell>
          <cell r="E187">
            <v>186</v>
          </cell>
        </row>
        <row r="188">
          <cell r="C188" t="str">
            <v>C00033</v>
          </cell>
          <cell r="D188">
            <v>5</v>
          </cell>
          <cell r="E188">
            <v>187</v>
          </cell>
        </row>
        <row r="189">
          <cell r="C189" t="str">
            <v>B00021</v>
          </cell>
          <cell r="D189">
            <v>5</v>
          </cell>
          <cell r="E189">
            <v>188</v>
          </cell>
        </row>
        <row r="190">
          <cell r="C190" t="str">
            <v>B00172</v>
          </cell>
          <cell r="D190">
            <v>5</v>
          </cell>
          <cell r="E190">
            <v>189</v>
          </cell>
        </row>
        <row r="191">
          <cell r="C191" t="str">
            <v>B00194</v>
          </cell>
          <cell r="D191">
            <v>5</v>
          </cell>
          <cell r="E191">
            <v>190</v>
          </cell>
        </row>
        <row r="192">
          <cell r="C192" t="str">
            <v>C00305</v>
          </cell>
          <cell r="D192">
            <v>5</v>
          </cell>
          <cell r="E192">
            <v>191</v>
          </cell>
        </row>
        <row r="193">
          <cell r="C193" t="str">
            <v>B00343</v>
          </cell>
          <cell r="D193">
            <v>5</v>
          </cell>
          <cell r="E193">
            <v>192</v>
          </cell>
        </row>
        <row r="194">
          <cell r="C194" t="str">
            <v>B00377</v>
          </cell>
          <cell r="D194">
            <v>5</v>
          </cell>
          <cell r="E194">
            <v>193</v>
          </cell>
        </row>
        <row r="195">
          <cell r="C195" t="str">
            <v>C00219</v>
          </cell>
          <cell r="D195">
            <v>5</v>
          </cell>
          <cell r="E195">
            <v>194</v>
          </cell>
        </row>
        <row r="196">
          <cell r="C196" t="str">
            <v>B00123</v>
          </cell>
          <cell r="D196">
            <v>5</v>
          </cell>
          <cell r="E196">
            <v>195</v>
          </cell>
        </row>
        <row r="197">
          <cell r="C197" t="str">
            <v>C00238</v>
          </cell>
          <cell r="D197">
            <v>5</v>
          </cell>
          <cell r="E197">
            <v>196</v>
          </cell>
        </row>
        <row r="198">
          <cell r="C198" t="str">
            <v>B00442</v>
          </cell>
          <cell r="D198">
            <v>5</v>
          </cell>
          <cell r="E198">
            <v>197</v>
          </cell>
        </row>
        <row r="199">
          <cell r="C199" t="str">
            <v>B00219</v>
          </cell>
          <cell r="D199">
            <v>5</v>
          </cell>
          <cell r="E199">
            <v>198</v>
          </cell>
        </row>
        <row r="200">
          <cell r="C200" t="str">
            <v>B00312</v>
          </cell>
          <cell r="D200">
            <v>5</v>
          </cell>
          <cell r="E200">
            <v>199</v>
          </cell>
        </row>
        <row r="201">
          <cell r="C201" t="str">
            <v>C00097</v>
          </cell>
          <cell r="D201">
            <v>5</v>
          </cell>
          <cell r="E201">
            <v>200</v>
          </cell>
        </row>
        <row r="202">
          <cell r="C202" t="str">
            <v>B00416</v>
          </cell>
          <cell r="D202">
            <v>6</v>
          </cell>
          <cell r="E202">
            <v>201</v>
          </cell>
        </row>
        <row r="203">
          <cell r="C203" t="str">
            <v>B00427</v>
          </cell>
          <cell r="D203">
            <v>6</v>
          </cell>
          <cell r="E203">
            <v>202</v>
          </cell>
        </row>
        <row r="204">
          <cell r="C204" t="str">
            <v>B00269</v>
          </cell>
          <cell r="D204">
            <v>6</v>
          </cell>
          <cell r="E204">
            <v>203</v>
          </cell>
        </row>
        <row r="205">
          <cell r="C205" t="str">
            <v>B00378</v>
          </cell>
          <cell r="D205">
            <v>6</v>
          </cell>
          <cell r="E205">
            <v>204</v>
          </cell>
        </row>
        <row r="206">
          <cell r="C206" t="str">
            <v>C00274</v>
          </cell>
          <cell r="D206">
            <v>6</v>
          </cell>
          <cell r="E206">
            <v>205</v>
          </cell>
        </row>
        <row r="207">
          <cell r="C207" t="str">
            <v>C00165</v>
          </cell>
          <cell r="D207">
            <v>6</v>
          </cell>
          <cell r="E207">
            <v>206</v>
          </cell>
        </row>
        <row r="208">
          <cell r="C208" t="str">
            <v>C00055</v>
          </cell>
          <cell r="D208">
            <v>6</v>
          </cell>
          <cell r="E208">
            <v>207</v>
          </cell>
        </row>
        <row r="209">
          <cell r="C209" t="str">
            <v>C00131</v>
          </cell>
          <cell r="D209">
            <v>6</v>
          </cell>
          <cell r="E209">
            <v>208</v>
          </cell>
        </row>
        <row r="210">
          <cell r="C210" t="str">
            <v>B00111</v>
          </cell>
          <cell r="D210">
            <v>6</v>
          </cell>
          <cell r="E210">
            <v>209</v>
          </cell>
        </row>
        <row r="211">
          <cell r="C211" t="str">
            <v>C00367</v>
          </cell>
          <cell r="D211">
            <v>6</v>
          </cell>
          <cell r="E211">
            <v>210</v>
          </cell>
        </row>
        <row r="212">
          <cell r="C212" t="str">
            <v>C00334</v>
          </cell>
          <cell r="D212">
            <v>6</v>
          </cell>
          <cell r="E212">
            <v>211</v>
          </cell>
        </row>
        <row r="213">
          <cell r="C213" t="str">
            <v>B00395</v>
          </cell>
          <cell r="D213">
            <v>6</v>
          </cell>
          <cell r="E213">
            <v>212</v>
          </cell>
        </row>
        <row r="214">
          <cell r="C214" t="str">
            <v>B00204</v>
          </cell>
          <cell r="D214">
            <v>6</v>
          </cell>
          <cell r="E214">
            <v>213</v>
          </cell>
        </row>
        <row r="215">
          <cell r="C215" t="str">
            <v>B00113</v>
          </cell>
          <cell r="D215">
            <v>6</v>
          </cell>
          <cell r="E215">
            <v>214</v>
          </cell>
        </row>
        <row r="216">
          <cell r="C216" t="str">
            <v>C00313</v>
          </cell>
          <cell r="D216">
            <v>6</v>
          </cell>
          <cell r="E216">
            <v>215</v>
          </cell>
        </row>
        <row r="217">
          <cell r="C217" t="str">
            <v>B00083</v>
          </cell>
          <cell r="D217">
            <v>6</v>
          </cell>
          <cell r="E217">
            <v>216</v>
          </cell>
        </row>
        <row r="218">
          <cell r="C218" t="str">
            <v>B00233</v>
          </cell>
          <cell r="D218">
            <v>6</v>
          </cell>
          <cell r="E218">
            <v>217</v>
          </cell>
        </row>
        <row r="219">
          <cell r="C219" t="str">
            <v>C00106</v>
          </cell>
          <cell r="D219">
            <v>6</v>
          </cell>
          <cell r="E219">
            <v>218</v>
          </cell>
        </row>
        <row r="220">
          <cell r="C220" t="str">
            <v>B00168</v>
          </cell>
          <cell r="D220">
            <v>6</v>
          </cell>
          <cell r="E220">
            <v>219</v>
          </cell>
        </row>
        <row r="221">
          <cell r="C221" t="str">
            <v>C00043</v>
          </cell>
          <cell r="D221">
            <v>6</v>
          </cell>
          <cell r="E221">
            <v>220</v>
          </cell>
        </row>
        <row r="222">
          <cell r="C222" t="str">
            <v>C00147</v>
          </cell>
          <cell r="D222">
            <v>6</v>
          </cell>
          <cell r="E222">
            <v>221</v>
          </cell>
        </row>
        <row r="223">
          <cell r="C223" t="str">
            <v>B00298</v>
          </cell>
          <cell r="D223">
            <v>6</v>
          </cell>
          <cell r="E223">
            <v>222</v>
          </cell>
        </row>
        <row r="224">
          <cell r="C224" t="str">
            <v>C00087</v>
          </cell>
          <cell r="D224">
            <v>6</v>
          </cell>
          <cell r="E224">
            <v>223</v>
          </cell>
        </row>
        <row r="225">
          <cell r="C225" t="str">
            <v>C00129</v>
          </cell>
          <cell r="D225">
            <v>6</v>
          </cell>
          <cell r="E225">
            <v>224</v>
          </cell>
        </row>
        <row r="226">
          <cell r="C226" t="str">
            <v>C00280</v>
          </cell>
          <cell r="D226">
            <v>6</v>
          </cell>
          <cell r="E226">
            <v>225</v>
          </cell>
        </row>
        <row r="227">
          <cell r="C227" t="str">
            <v>B00351</v>
          </cell>
          <cell r="D227">
            <v>6</v>
          </cell>
          <cell r="E227">
            <v>226</v>
          </cell>
        </row>
        <row r="228">
          <cell r="C228" t="str">
            <v>C00143</v>
          </cell>
          <cell r="D228">
            <v>6</v>
          </cell>
          <cell r="E228">
            <v>227</v>
          </cell>
        </row>
        <row r="229">
          <cell r="C229" t="str">
            <v>C00322</v>
          </cell>
          <cell r="D229">
            <v>6</v>
          </cell>
          <cell r="E229">
            <v>228</v>
          </cell>
        </row>
        <row r="230">
          <cell r="C230" t="str">
            <v>B00136</v>
          </cell>
          <cell r="D230">
            <v>6</v>
          </cell>
          <cell r="E230">
            <v>229</v>
          </cell>
        </row>
        <row r="231">
          <cell r="C231" t="str">
            <v>C00169</v>
          </cell>
          <cell r="D231">
            <v>6</v>
          </cell>
          <cell r="E231">
            <v>230</v>
          </cell>
        </row>
        <row r="232">
          <cell r="C232" t="str">
            <v>B00192</v>
          </cell>
          <cell r="D232">
            <v>6</v>
          </cell>
          <cell r="E232">
            <v>231</v>
          </cell>
        </row>
        <row r="233">
          <cell r="C233" t="str">
            <v>C00090</v>
          </cell>
          <cell r="D233">
            <v>6</v>
          </cell>
          <cell r="E233">
            <v>232</v>
          </cell>
        </row>
        <row r="234">
          <cell r="C234" t="str">
            <v>C00270</v>
          </cell>
          <cell r="D234">
            <v>6</v>
          </cell>
          <cell r="E234">
            <v>233</v>
          </cell>
        </row>
        <row r="235">
          <cell r="C235" t="str">
            <v>B00039</v>
          </cell>
          <cell r="D235">
            <v>6</v>
          </cell>
          <cell r="E235">
            <v>234</v>
          </cell>
        </row>
        <row r="236">
          <cell r="C236" t="str">
            <v>B00151</v>
          </cell>
          <cell r="D236">
            <v>6</v>
          </cell>
          <cell r="E236">
            <v>235</v>
          </cell>
        </row>
        <row r="237">
          <cell r="C237" t="str">
            <v>C00353</v>
          </cell>
          <cell r="D237">
            <v>6</v>
          </cell>
          <cell r="E237">
            <v>236</v>
          </cell>
        </row>
        <row r="238">
          <cell r="C238" t="str">
            <v>C00212</v>
          </cell>
          <cell r="D238">
            <v>6</v>
          </cell>
          <cell r="E238">
            <v>237</v>
          </cell>
        </row>
        <row r="239">
          <cell r="C239" t="str">
            <v>C00174</v>
          </cell>
          <cell r="D239">
            <v>6</v>
          </cell>
          <cell r="E239">
            <v>238</v>
          </cell>
        </row>
        <row r="240">
          <cell r="C240" t="str">
            <v>B00017</v>
          </cell>
          <cell r="D240">
            <v>6</v>
          </cell>
          <cell r="E240">
            <v>239</v>
          </cell>
        </row>
        <row r="241">
          <cell r="C241" t="str">
            <v>C00209</v>
          </cell>
          <cell r="D241">
            <v>6</v>
          </cell>
          <cell r="E241">
            <v>240</v>
          </cell>
        </row>
        <row r="242">
          <cell r="C242" t="str">
            <v>C00299</v>
          </cell>
          <cell r="D242">
            <v>7</v>
          </cell>
          <cell r="E242">
            <v>241</v>
          </cell>
        </row>
        <row r="243">
          <cell r="C243" t="str">
            <v>B00242</v>
          </cell>
          <cell r="D243">
            <v>7</v>
          </cell>
          <cell r="E243">
            <v>242</v>
          </cell>
        </row>
        <row r="244">
          <cell r="C244" t="str">
            <v>B00206</v>
          </cell>
          <cell r="D244">
            <v>7</v>
          </cell>
          <cell r="E244">
            <v>243</v>
          </cell>
        </row>
        <row r="245">
          <cell r="C245" t="str">
            <v>C00247</v>
          </cell>
          <cell r="D245">
            <v>7</v>
          </cell>
          <cell r="E245">
            <v>244</v>
          </cell>
        </row>
        <row r="246">
          <cell r="C246" t="str">
            <v>B00165</v>
          </cell>
          <cell r="D246">
            <v>7</v>
          </cell>
          <cell r="E246">
            <v>245</v>
          </cell>
        </row>
        <row r="247">
          <cell r="C247" t="str">
            <v>C00316</v>
          </cell>
          <cell r="D247">
            <v>7</v>
          </cell>
          <cell r="E247">
            <v>246</v>
          </cell>
        </row>
        <row r="248">
          <cell r="C248" t="str">
            <v>C00294</v>
          </cell>
          <cell r="D248">
            <v>7</v>
          </cell>
          <cell r="E248">
            <v>247</v>
          </cell>
        </row>
        <row r="249">
          <cell r="C249" t="str">
            <v>B00220</v>
          </cell>
          <cell r="D249">
            <v>7</v>
          </cell>
          <cell r="E249">
            <v>248</v>
          </cell>
        </row>
        <row r="250">
          <cell r="C250" t="str">
            <v>B00188</v>
          </cell>
          <cell r="D250">
            <v>7</v>
          </cell>
          <cell r="E250">
            <v>249</v>
          </cell>
        </row>
        <row r="251">
          <cell r="C251" t="str">
            <v>B00261</v>
          </cell>
          <cell r="D251">
            <v>7</v>
          </cell>
          <cell r="E251">
            <v>250</v>
          </cell>
        </row>
        <row r="252">
          <cell r="C252" t="str">
            <v>B00288</v>
          </cell>
          <cell r="D252">
            <v>7</v>
          </cell>
          <cell r="E252">
            <v>251</v>
          </cell>
        </row>
        <row r="253">
          <cell r="C253" t="str">
            <v>C00130</v>
          </cell>
          <cell r="D253">
            <v>7</v>
          </cell>
          <cell r="E253">
            <v>252</v>
          </cell>
        </row>
        <row r="254">
          <cell r="C254" t="str">
            <v>B00379</v>
          </cell>
          <cell r="D254">
            <v>7</v>
          </cell>
          <cell r="E254">
            <v>253</v>
          </cell>
        </row>
        <row r="255">
          <cell r="C255" t="str">
            <v>B00350</v>
          </cell>
          <cell r="D255">
            <v>7</v>
          </cell>
          <cell r="E255">
            <v>254</v>
          </cell>
        </row>
        <row r="256">
          <cell r="C256" t="str">
            <v>B00082</v>
          </cell>
          <cell r="D256">
            <v>7</v>
          </cell>
          <cell r="E256">
            <v>255</v>
          </cell>
        </row>
        <row r="257">
          <cell r="C257" t="str">
            <v>C00077</v>
          </cell>
          <cell r="D257">
            <v>7</v>
          </cell>
          <cell r="E257">
            <v>256</v>
          </cell>
        </row>
        <row r="258">
          <cell r="C258" t="str">
            <v>C00202</v>
          </cell>
          <cell r="D258">
            <v>7</v>
          </cell>
          <cell r="E258">
            <v>257</v>
          </cell>
        </row>
        <row r="259">
          <cell r="C259" t="str">
            <v>B00281</v>
          </cell>
          <cell r="D259">
            <v>7</v>
          </cell>
          <cell r="E259">
            <v>258</v>
          </cell>
        </row>
        <row r="260">
          <cell r="C260" t="str">
            <v>C00068</v>
          </cell>
          <cell r="D260">
            <v>7</v>
          </cell>
          <cell r="E260">
            <v>259</v>
          </cell>
        </row>
        <row r="261">
          <cell r="C261" t="str">
            <v>B00203</v>
          </cell>
          <cell r="D261">
            <v>7</v>
          </cell>
          <cell r="E261">
            <v>260</v>
          </cell>
        </row>
        <row r="262">
          <cell r="C262" t="str">
            <v>B00253</v>
          </cell>
          <cell r="D262">
            <v>7</v>
          </cell>
          <cell r="E262">
            <v>261</v>
          </cell>
        </row>
        <row r="263">
          <cell r="C263" t="str">
            <v>B00393</v>
          </cell>
          <cell r="D263">
            <v>7</v>
          </cell>
          <cell r="E263">
            <v>262</v>
          </cell>
        </row>
        <row r="264">
          <cell r="C264" t="str">
            <v>B00401</v>
          </cell>
          <cell r="D264">
            <v>7</v>
          </cell>
          <cell r="E264">
            <v>263</v>
          </cell>
        </row>
        <row r="265">
          <cell r="C265" t="str">
            <v>B00119</v>
          </cell>
          <cell r="D265">
            <v>7</v>
          </cell>
          <cell r="E265">
            <v>264</v>
          </cell>
        </row>
        <row r="266">
          <cell r="C266" t="str">
            <v>B00240</v>
          </cell>
          <cell r="D266">
            <v>7</v>
          </cell>
          <cell r="E266">
            <v>265</v>
          </cell>
        </row>
        <row r="267">
          <cell r="C267" t="str">
            <v>B00135</v>
          </cell>
          <cell r="D267">
            <v>7</v>
          </cell>
          <cell r="E267">
            <v>266</v>
          </cell>
        </row>
        <row r="268">
          <cell r="C268" t="str">
            <v>B00075</v>
          </cell>
          <cell r="D268">
            <v>7</v>
          </cell>
          <cell r="E268">
            <v>267</v>
          </cell>
        </row>
        <row r="269">
          <cell r="C269" t="str">
            <v>B00392</v>
          </cell>
          <cell r="D269">
            <v>7</v>
          </cell>
          <cell r="E269">
            <v>268</v>
          </cell>
        </row>
        <row r="270">
          <cell r="C270" t="str">
            <v>B00429</v>
          </cell>
          <cell r="D270">
            <v>7</v>
          </cell>
          <cell r="E270">
            <v>269</v>
          </cell>
        </row>
        <row r="271">
          <cell r="C271" t="str">
            <v>C00034</v>
          </cell>
          <cell r="D271">
            <v>7</v>
          </cell>
          <cell r="E271">
            <v>270</v>
          </cell>
        </row>
        <row r="272">
          <cell r="C272" t="str">
            <v>B00213</v>
          </cell>
          <cell r="D272">
            <v>7</v>
          </cell>
          <cell r="E272">
            <v>271</v>
          </cell>
        </row>
        <row r="273">
          <cell r="C273" t="str">
            <v>B00035</v>
          </cell>
          <cell r="D273">
            <v>7</v>
          </cell>
          <cell r="E273">
            <v>272</v>
          </cell>
        </row>
        <row r="274">
          <cell r="C274" t="str">
            <v>B00014</v>
          </cell>
          <cell r="D274">
            <v>7</v>
          </cell>
          <cell r="E274">
            <v>273</v>
          </cell>
        </row>
        <row r="275">
          <cell r="C275" t="str">
            <v>C00227</v>
          </cell>
          <cell r="D275">
            <v>7</v>
          </cell>
          <cell r="E275">
            <v>274</v>
          </cell>
        </row>
        <row r="276">
          <cell r="C276" t="str">
            <v>C00018</v>
          </cell>
          <cell r="D276">
            <v>7</v>
          </cell>
          <cell r="E276">
            <v>275</v>
          </cell>
        </row>
        <row r="277">
          <cell r="C277" t="str">
            <v>B00335</v>
          </cell>
          <cell r="D277">
            <v>7</v>
          </cell>
          <cell r="E277">
            <v>276</v>
          </cell>
        </row>
        <row r="278">
          <cell r="C278" t="str">
            <v>C00037</v>
          </cell>
          <cell r="D278">
            <v>7</v>
          </cell>
          <cell r="E278">
            <v>277</v>
          </cell>
        </row>
        <row r="279">
          <cell r="C279" t="str">
            <v>C00186</v>
          </cell>
          <cell r="D279">
            <v>7</v>
          </cell>
          <cell r="E279">
            <v>278</v>
          </cell>
        </row>
        <row r="280">
          <cell r="C280" t="str">
            <v>B00446</v>
          </cell>
          <cell r="D280">
            <v>7</v>
          </cell>
          <cell r="E280">
            <v>279</v>
          </cell>
        </row>
        <row r="281">
          <cell r="C281" t="str">
            <v>C00021</v>
          </cell>
          <cell r="D281">
            <v>7</v>
          </cell>
          <cell r="E281">
            <v>280</v>
          </cell>
        </row>
        <row r="282">
          <cell r="C282" t="str">
            <v>B00207</v>
          </cell>
          <cell r="D282">
            <v>8</v>
          </cell>
          <cell r="E282">
            <v>281</v>
          </cell>
        </row>
        <row r="283">
          <cell r="C283" t="str">
            <v>B00211</v>
          </cell>
          <cell r="D283">
            <v>8</v>
          </cell>
          <cell r="E283">
            <v>282</v>
          </cell>
        </row>
        <row r="284">
          <cell r="C284" t="str">
            <v>C00004</v>
          </cell>
          <cell r="D284">
            <v>8</v>
          </cell>
          <cell r="E284">
            <v>283</v>
          </cell>
        </row>
        <row r="285">
          <cell r="C285" t="str">
            <v>B00161</v>
          </cell>
          <cell r="D285">
            <v>8</v>
          </cell>
          <cell r="E285">
            <v>284</v>
          </cell>
        </row>
        <row r="286">
          <cell r="C286" t="str">
            <v>B00305</v>
          </cell>
          <cell r="D286">
            <v>8</v>
          </cell>
          <cell r="E286">
            <v>285</v>
          </cell>
        </row>
        <row r="287">
          <cell r="C287" t="str">
            <v>C00155</v>
          </cell>
          <cell r="D287">
            <v>8</v>
          </cell>
          <cell r="E287">
            <v>286</v>
          </cell>
        </row>
        <row r="288">
          <cell r="C288" t="str">
            <v>B00368</v>
          </cell>
          <cell r="D288">
            <v>8</v>
          </cell>
          <cell r="E288">
            <v>287</v>
          </cell>
        </row>
        <row r="289">
          <cell r="C289" t="str">
            <v>C00285</v>
          </cell>
          <cell r="D289">
            <v>8</v>
          </cell>
          <cell r="E289">
            <v>288</v>
          </cell>
        </row>
        <row r="290">
          <cell r="C290" t="str">
            <v>B00120</v>
          </cell>
          <cell r="D290">
            <v>8</v>
          </cell>
          <cell r="E290">
            <v>289</v>
          </cell>
        </row>
        <row r="291">
          <cell r="C291" t="str">
            <v>B00036</v>
          </cell>
          <cell r="D291">
            <v>8</v>
          </cell>
          <cell r="E291">
            <v>290</v>
          </cell>
        </row>
        <row r="292">
          <cell r="C292" t="str">
            <v>B00132</v>
          </cell>
          <cell r="D292">
            <v>8</v>
          </cell>
          <cell r="E292">
            <v>291</v>
          </cell>
        </row>
        <row r="293">
          <cell r="C293" t="str">
            <v>C00344</v>
          </cell>
          <cell r="D293">
            <v>8</v>
          </cell>
          <cell r="E293">
            <v>292</v>
          </cell>
        </row>
        <row r="294">
          <cell r="C294" t="str">
            <v>B00162</v>
          </cell>
          <cell r="D294">
            <v>8</v>
          </cell>
          <cell r="E294">
            <v>293</v>
          </cell>
        </row>
        <row r="295">
          <cell r="C295" t="str">
            <v>C00094</v>
          </cell>
          <cell r="D295">
            <v>8</v>
          </cell>
          <cell r="E295">
            <v>294</v>
          </cell>
        </row>
        <row r="296">
          <cell r="C296" t="str">
            <v>B00357</v>
          </cell>
          <cell r="D296">
            <v>8</v>
          </cell>
          <cell r="E296">
            <v>295</v>
          </cell>
        </row>
        <row r="297">
          <cell r="C297" t="str">
            <v>C00092</v>
          </cell>
          <cell r="D297">
            <v>8</v>
          </cell>
          <cell r="E297">
            <v>296</v>
          </cell>
        </row>
        <row r="298">
          <cell r="C298" t="str">
            <v>B00291</v>
          </cell>
          <cell r="D298">
            <v>8</v>
          </cell>
          <cell r="E298">
            <v>297</v>
          </cell>
        </row>
        <row r="299">
          <cell r="C299" t="str">
            <v>C00099</v>
          </cell>
          <cell r="D299">
            <v>8</v>
          </cell>
          <cell r="E299">
            <v>298</v>
          </cell>
        </row>
        <row r="300">
          <cell r="C300" t="str">
            <v>C00067</v>
          </cell>
          <cell r="D300">
            <v>8</v>
          </cell>
          <cell r="E300">
            <v>299</v>
          </cell>
        </row>
        <row r="301">
          <cell r="C301" t="str">
            <v>B00235</v>
          </cell>
          <cell r="D301">
            <v>8</v>
          </cell>
          <cell r="E301">
            <v>300</v>
          </cell>
        </row>
        <row r="302">
          <cell r="C302" t="str">
            <v>C00275</v>
          </cell>
          <cell r="D302">
            <v>8</v>
          </cell>
          <cell r="E302">
            <v>301</v>
          </cell>
        </row>
        <row r="303">
          <cell r="C303" t="str">
            <v>B00150</v>
          </cell>
          <cell r="D303">
            <v>8</v>
          </cell>
          <cell r="E303">
            <v>302</v>
          </cell>
        </row>
        <row r="304">
          <cell r="C304" t="str">
            <v>C00307</v>
          </cell>
          <cell r="D304">
            <v>8</v>
          </cell>
          <cell r="E304">
            <v>303</v>
          </cell>
        </row>
        <row r="305">
          <cell r="C305" t="str">
            <v>C00242</v>
          </cell>
          <cell r="D305">
            <v>8</v>
          </cell>
          <cell r="E305">
            <v>304</v>
          </cell>
        </row>
        <row r="306">
          <cell r="C306" t="str">
            <v>B00223</v>
          </cell>
          <cell r="D306">
            <v>8</v>
          </cell>
          <cell r="E306">
            <v>305</v>
          </cell>
        </row>
        <row r="307">
          <cell r="C307" t="str">
            <v>C00122</v>
          </cell>
          <cell r="D307">
            <v>8</v>
          </cell>
          <cell r="E307">
            <v>306</v>
          </cell>
        </row>
        <row r="308">
          <cell r="C308" t="str">
            <v>B00214</v>
          </cell>
          <cell r="D308">
            <v>8</v>
          </cell>
          <cell r="E308">
            <v>307</v>
          </cell>
        </row>
        <row r="309">
          <cell r="C309" t="str">
            <v>C00151</v>
          </cell>
          <cell r="D309">
            <v>8</v>
          </cell>
          <cell r="E309">
            <v>308</v>
          </cell>
        </row>
        <row r="310">
          <cell r="C310" t="str">
            <v>B00410</v>
          </cell>
          <cell r="D310">
            <v>8</v>
          </cell>
          <cell r="E310">
            <v>309</v>
          </cell>
        </row>
        <row r="311">
          <cell r="C311" t="str">
            <v>B00190</v>
          </cell>
          <cell r="D311">
            <v>8</v>
          </cell>
          <cell r="E311">
            <v>310</v>
          </cell>
        </row>
        <row r="312">
          <cell r="C312" t="str">
            <v>B00262</v>
          </cell>
          <cell r="D312">
            <v>8</v>
          </cell>
          <cell r="E312">
            <v>311</v>
          </cell>
        </row>
        <row r="313">
          <cell r="C313" t="str">
            <v>B00198</v>
          </cell>
          <cell r="D313">
            <v>8</v>
          </cell>
          <cell r="E313">
            <v>312</v>
          </cell>
        </row>
        <row r="314">
          <cell r="C314" t="str">
            <v>B00124</v>
          </cell>
          <cell r="D314">
            <v>8</v>
          </cell>
          <cell r="E314">
            <v>313</v>
          </cell>
        </row>
        <row r="315">
          <cell r="C315" t="str">
            <v>B00176</v>
          </cell>
          <cell r="D315">
            <v>8</v>
          </cell>
          <cell r="E315">
            <v>314</v>
          </cell>
        </row>
        <row r="316">
          <cell r="C316" t="str">
            <v>C00361</v>
          </cell>
          <cell r="D316">
            <v>8</v>
          </cell>
          <cell r="E316">
            <v>315</v>
          </cell>
        </row>
        <row r="317">
          <cell r="C317" t="str">
            <v>B00131</v>
          </cell>
          <cell r="D317">
            <v>8</v>
          </cell>
          <cell r="E317">
            <v>316</v>
          </cell>
        </row>
        <row r="318">
          <cell r="C318" t="str">
            <v>C00140</v>
          </cell>
          <cell r="D318">
            <v>8</v>
          </cell>
          <cell r="E318">
            <v>317</v>
          </cell>
        </row>
        <row r="319">
          <cell r="C319" t="str">
            <v>B00391</v>
          </cell>
          <cell r="D319">
            <v>8</v>
          </cell>
          <cell r="E319">
            <v>318</v>
          </cell>
        </row>
        <row r="320">
          <cell r="C320" t="str">
            <v>B00325</v>
          </cell>
          <cell r="D320">
            <v>8</v>
          </cell>
          <cell r="E320">
            <v>319</v>
          </cell>
        </row>
        <row r="321">
          <cell r="C321" t="str">
            <v>C00195</v>
          </cell>
          <cell r="D321">
            <v>8</v>
          </cell>
          <cell r="E321">
            <v>320</v>
          </cell>
        </row>
        <row r="322">
          <cell r="C322" t="str">
            <v>B00432</v>
          </cell>
          <cell r="D322">
            <v>9</v>
          </cell>
          <cell r="E322">
            <v>321</v>
          </cell>
        </row>
        <row r="323">
          <cell r="C323" t="str">
            <v>C00358</v>
          </cell>
          <cell r="D323">
            <v>9</v>
          </cell>
          <cell r="E323">
            <v>322</v>
          </cell>
        </row>
        <row r="324">
          <cell r="C324" t="str">
            <v>C00117</v>
          </cell>
          <cell r="D324">
            <v>9</v>
          </cell>
          <cell r="E324">
            <v>323</v>
          </cell>
        </row>
        <row r="325">
          <cell r="C325" t="str">
            <v>C00061</v>
          </cell>
          <cell r="D325">
            <v>9</v>
          </cell>
          <cell r="E325">
            <v>324</v>
          </cell>
        </row>
        <row r="326">
          <cell r="C326" t="str">
            <v>B00411</v>
          </cell>
          <cell r="D326">
            <v>9</v>
          </cell>
          <cell r="E326">
            <v>325</v>
          </cell>
        </row>
        <row r="327">
          <cell r="C327" t="str">
            <v>B00296</v>
          </cell>
          <cell r="D327">
            <v>9</v>
          </cell>
          <cell r="E327">
            <v>326</v>
          </cell>
        </row>
        <row r="328">
          <cell r="C328" t="str">
            <v>C00118</v>
          </cell>
          <cell r="D328">
            <v>9</v>
          </cell>
          <cell r="E328">
            <v>327</v>
          </cell>
        </row>
        <row r="329">
          <cell r="C329" t="str">
            <v>C00038</v>
          </cell>
          <cell r="D329">
            <v>9</v>
          </cell>
          <cell r="E329">
            <v>328</v>
          </cell>
        </row>
        <row r="330">
          <cell r="C330" t="str">
            <v>C00159</v>
          </cell>
          <cell r="D330">
            <v>9</v>
          </cell>
          <cell r="E330">
            <v>329</v>
          </cell>
        </row>
        <row r="331">
          <cell r="C331" t="str">
            <v>B00244</v>
          </cell>
          <cell r="D331">
            <v>9</v>
          </cell>
          <cell r="E331">
            <v>330</v>
          </cell>
        </row>
        <row r="332">
          <cell r="C332" t="str">
            <v>B00382</v>
          </cell>
          <cell r="D332">
            <v>9</v>
          </cell>
          <cell r="E332">
            <v>331</v>
          </cell>
        </row>
        <row r="333">
          <cell r="C333" t="str">
            <v>B00418</v>
          </cell>
          <cell r="D333">
            <v>9</v>
          </cell>
          <cell r="E333">
            <v>332</v>
          </cell>
        </row>
        <row r="334">
          <cell r="C334" t="str">
            <v>C00172</v>
          </cell>
          <cell r="D334">
            <v>9</v>
          </cell>
          <cell r="E334">
            <v>333</v>
          </cell>
        </row>
        <row r="335">
          <cell r="C335" t="str">
            <v>C00148</v>
          </cell>
          <cell r="D335">
            <v>9</v>
          </cell>
          <cell r="E335">
            <v>334</v>
          </cell>
        </row>
        <row r="336">
          <cell r="C336" t="str">
            <v>B00271</v>
          </cell>
          <cell r="D336">
            <v>9</v>
          </cell>
          <cell r="E336">
            <v>335</v>
          </cell>
        </row>
        <row r="337">
          <cell r="C337" t="str">
            <v>C00204</v>
          </cell>
          <cell r="D337">
            <v>9</v>
          </cell>
          <cell r="E337">
            <v>336</v>
          </cell>
        </row>
        <row r="338">
          <cell r="C338" t="str">
            <v>C00226</v>
          </cell>
          <cell r="D338">
            <v>9</v>
          </cell>
          <cell r="E338">
            <v>337</v>
          </cell>
        </row>
        <row r="339">
          <cell r="C339" t="str">
            <v>C00080</v>
          </cell>
          <cell r="D339">
            <v>9</v>
          </cell>
          <cell r="E339">
            <v>338</v>
          </cell>
        </row>
        <row r="340">
          <cell r="C340" t="str">
            <v>B00040</v>
          </cell>
          <cell r="D340">
            <v>9</v>
          </cell>
          <cell r="E340">
            <v>339</v>
          </cell>
        </row>
        <row r="341">
          <cell r="C341" t="str">
            <v>C00179</v>
          </cell>
          <cell r="D341">
            <v>9</v>
          </cell>
          <cell r="E341">
            <v>340</v>
          </cell>
        </row>
        <row r="342">
          <cell r="C342" t="str">
            <v>C00328</v>
          </cell>
          <cell r="D342">
            <v>9</v>
          </cell>
          <cell r="E342">
            <v>341</v>
          </cell>
        </row>
        <row r="343">
          <cell r="C343" t="str">
            <v>C00076</v>
          </cell>
          <cell r="D343">
            <v>9</v>
          </cell>
          <cell r="E343">
            <v>342</v>
          </cell>
        </row>
        <row r="344">
          <cell r="C344" t="str">
            <v>B00076</v>
          </cell>
          <cell r="D344">
            <v>9</v>
          </cell>
          <cell r="E344">
            <v>343</v>
          </cell>
        </row>
        <row r="345">
          <cell r="C345" t="str">
            <v>C00047</v>
          </cell>
          <cell r="D345">
            <v>9</v>
          </cell>
          <cell r="E345">
            <v>344</v>
          </cell>
        </row>
        <row r="346">
          <cell r="C346" t="str">
            <v>C00086</v>
          </cell>
          <cell r="D346">
            <v>9</v>
          </cell>
          <cell r="E346">
            <v>345</v>
          </cell>
        </row>
        <row r="347">
          <cell r="C347" t="str">
            <v>C00002</v>
          </cell>
          <cell r="D347">
            <v>9</v>
          </cell>
          <cell r="E347">
            <v>346</v>
          </cell>
        </row>
        <row r="348">
          <cell r="C348" t="str">
            <v>C00046</v>
          </cell>
          <cell r="D348">
            <v>9</v>
          </cell>
          <cell r="E348">
            <v>347</v>
          </cell>
        </row>
        <row r="349">
          <cell r="C349" t="str">
            <v>C00333</v>
          </cell>
          <cell r="D349">
            <v>9</v>
          </cell>
          <cell r="E349">
            <v>348</v>
          </cell>
        </row>
        <row r="350">
          <cell r="C350" t="str">
            <v>B00360</v>
          </cell>
          <cell r="D350">
            <v>9</v>
          </cell>
          <cell r="E350">
            <v>349</v>
          </cell>
        </row>
        <row r="351">
          <cell r="C351" t="str">
            <v>C00224</v>
          </cell>
          <cell r="D351">
            <v>9</v>
          </cell>
          <cell r="E351">
            <v>350</v>
          </cell>
        </row>
        <row r="352">
          <cell r="C352" t="str">
            <v>C00203</v>
          </cell>
          <cell r="D352">
            <v>9</v>
          </cell>
          <cell r="E352">
            <v>351</v>
          </cell>
        </row>
        <row r="353">
          <cell r="C353" t="str">
            <v>C00103</v>
          </cell>
          <cell r="D353">
            <v>9</v>
          </cell>
          <cell r="E353">
            <v>352</v>
          </cell>
        </row>
        <row r="354">
          <cell r="C354" t="str">
            <v>B00105</v>
          </cell>
          <cell r="D354">
            <v>9</v>
          </cell>
          <cell r="E354">
            <v>353</v>
          </cell>
        </row>
        <row r="355">
          <cell r="C355" t="str">
            <v>C00338</v>
          </cell>
          <cell r="D355">
            <v>9</v>
          </cell>
          <cell r="E355">
            <v>354</v>
          </cell>
        </row>
        <row r="356">
          <cell r="C356" t="str">
            <v>B00268</v>
          </cell>
          <cell r="D356">
            <v>9</v>
          </cell>
          <cell r="E356">
            <v>355</v>
          </cell>
        </row>
        <row r="357">
          <cell r="C357" t="str">
            <v>C00223</v>
          </cell>
          <cell r="D357">
            <v>9</v>
          </cell>
          <cell r="E357">
            <v>356</v>
          </cell>
        </row>
        <row r="358">
          <cell r="C358" t="str">
            <v>C00104</v>
          </cell>
          <cell r="D358">
            <v>9</v>
          </cell>
          <cell r="E358">
            <v>357</v>
          </cell>
        </row>
        <row r="359">
          <cell r="C359" t="str">
            <v>B00306</v>
          </cell>
          <cell r="D359">
            <v>9</v>
          </cell>
          <cell r="E359">
            <v>358</v>
          </cell>
        </row>
        <row r="360">
          <cell r="C360" t="str">
            <v>B00060</v>
          </cell>
          <cell r="D360">
            <v>9</v>
          </cell>
          <cell r="E360">
            <v>359</v>
          </cell>
        </row>
        <row r="361">
          <cell r="C361" t="str">
            <v>B00217</v>
          </cell>
          <cell r="D361">
            <v>9</v>
          </cell>
          <cell r="E361">
            <v>360</v>
          </cell>
        </row>
        <row r="362">
          <cell r="C362" t="str">
            <v>B00153</v>
          </cell>
          <cell r="D362">
            <v>10</v>
          </cell>
          <cell r="E362">
            <v>361</v>
          </cell>
        </row>
        <row r="363">
          <cell r="C363" t="str">
            <v>C00042</v>
          </cell>
          <cell r="D363">
            <v>10</v>
          </cell>
          <cell r="E363">
            <v>362</v>
          </cell>
        </row>
        <row r="364">
          <cell r="C364" t="str">
            <v>C00350</v>
          </cell>
          <cell r="D364">
            <v>10</v>
          </cell>
          <cell r="E364">
            <v>363</v>
          </cell>
        </row>
        <row r="365">
          <cell r="C365" t="str">
            <v>B00006</v>
          </cell>
          <cell r="D365">
            <v>10</v>
          </cell>
          <cell r="E365">
            <v>364</v>
          </cell>
        </row>
        <row r="366">
          <cell r="C366" t="str">
            <v>B00019</v>
          </cell>
          <cell r="D366">
            <v>10</v>
          </cell>
          <cell r="E366">
            <v>365</v>
          </cell>
        </row>
        <row r="367">
          <cell r="C367" t="str">
            <v>C00089</v>
          </cell>
          <cell r="D367">
            <v>10</v>
          </cell>
          <cell r="E367">
            <v>366</v>
          </cell>
        </row>
        <row r="368">
          <cell r="C368" t="str">
            <v>C00059</v>
          </cell>
          <cell r="D368">
            <v>10</v>
          </cell>
          <cell r="E368">
            <v>367</v>
          </cell>
        </row>
        <row r="369">
          <cell r="C369" t="str">
            <v>C00327</v>
          </cell>
          <cell r="D369">
            <v>10</v>
          </cell>
          <cell r="E369">
            <v>368</v>
          </cell>
        </row>
        <row r="370">
          <cell r="C370" t="str">
            <v>B00334</v>
          </cell>
          <cell r="D370">
            <v>10</v>
          </cell>
          <cell r="E370">
            <v>369</v>
          </cell>
        </row>
        <row r="371">
          <cell r="C371" t="str">
            <v>C00084</v>
          </cell>
          <cell r="D371">
            <v>10</v>
          </cell>
          <cell r="E371">
            <v>370</v>
          </cell>
        </row>
        <row r="372">
          <cell r="C372" t="str">
            <v>B00126</v>
          </cell>
          <cell r="D372">
            <v>10</v>
          </cell>
          <cell r="E372">
            <v>371</v>
          </cell>
        </row>
        <row r="373">
          <cell r="C373" t="str">
            <v>C00218</v>
          </cell>
          <cell r="D373">
            <v>10</v>
          </cell>
          <cell r="E373">
            <v>372</v>
          </cell>
        </row>
        <row r="374">
          <cell r="C374" t="str">
            <v>C00351</v>
          </cell>
          <cell r="D374">
            <v>10</v>
          </cell>
          <cell r="E374">
            <v>373</v>
          </cell>
        </row>
        <row r="375">
          <cell r="C375" t="str">
            <v>C00017</v>
          </cell>
          <cell r="D375">
            <v>10</v>
          </cell>
          <cell r="E375">
            <v>374</v>
          </cell>
        </row>
        <row r="376">
          <cell r="C376" t="str">
            <v>B00289</v>
          </cell>
          <cell r="D376">
            <v>10</v>
          </cell>
          <cell r="E376">
            <v>375</v>
          </cell>
        </row>
        <row r="377">
          <cell r="C377" t="str">
            <v>C00025</v>
          </cell>
          <cell r="D377">
            <v>10</v>
          </cell>
          <cell r="E377">
            <v>376</v>
          </cell>
        </row>
        <row r="378">
          <cell r="C378" t="str">
            <v>C00336</v>
          </cell>
          <cell r="D378">
            <v>10</v>
          </cell>
          <cell r="E378">
            <v>377</v>
          </cell>
        </row>
        <row r="379">
          <cell r="C379" t="str">
            <v>C00010</v>
          </cell>
          <cell r="D379">
            <v>10</v>
          </cell>
          <cell r="E379">
            <v>378</v>
          </cell>
        </row>
        <row r="380">
          <cell r="C380" t="str">
            <v>C00052</v>
          </cell>
          <cell r="D380">
            <v>10</v>
          </cell>
          <cell r="E380">
            <v>379</v>
          </cell>
        </row>
        <row r="381">
          <cell r="C381" t="str">
            <v>B00439</v>
          </cell>
          <cell r="D381">
            <v>10</v>
          </cell>
          <cell r="E381">
            <v>380</v>
          </cell>
        </row>
        <row r="382">
          <cell r="C382" t="str">
            <v>C00325</v>
          </cell>
          <cell r="D382">
            <v>10</v>
          </cell>
          <cell r="E382">
            <v>381</v>
          </cell>
        </row>
        <row r="383">
          <cell r="C383" t="str">
            <v>C00161</v>
          </cell>
          <cell r="D383">
            <v>10</v>
          </cell>
          <cell r="E383">
            <v>382</v>
          </cell>
        </row>
        <row r="384">
          <cell r="C384" t="str">
            <v>C00168</v>
          </cell>
          <cell r="D384">
            <v>10</v>
          </cell>
          <cell r="E384">
            <v>383</v>
          </cell>
        </row>
        <row r="385">
          <cell r="C385" t="str">
            <v>C00196</v>
          </cell>
          <cell r="D385">
            <v>10</v>
          </cell>
          <cell r="E385">
            <v>384</v>
          </cell>
        </row>
        <row r="386">
          <cell r="C386" t="str">
            <v>B00286</v>
          </cell>
          <cell r="D386">
            <v>10</v>
          </cell>
          <cell r="E386">
            <v>385</v>
          </cell>
        </row>
        <row r="387">
          <cell r="C387" t="str">
            <v>B00187</v>
          </cell>
          <cell r="D387">
            <v>10</v>
          </cell>
          <cell r="E387">
            <v>386</v>
          </cell>
        </row>
        <row r="388">
          <cell r="C388" t="str">
            <v>B00027</v>
          </cell>
          <cell r="D388">
            <v>10</v>
          </cell>
          <cell r="E388">
            <v>387</v>
          </cell>
        </row>
        <row r="389">
          <cell r="C389" t="str">
            <v>B00349</v>
          </cell>
          <cell r="D389">
            <v>10</v>
          </cell>
          <cell r="E389">
            <v>388</v>
          </cell>
        </row>
        <row r="390">
          <cell r="C390" t="str">
            <v>B00091</v>
          </cell>
          <cell r="D390">
            <v>10</v>
          </cell>
          <cell r="E390">
            <v>389</v>
          </cell>
        </row>
        <row r="391">
          <cell r="C391" t="str">
            <v>B00032</v>
          </cell>
          <cell r="D391">
            <v>10</v>
          </cell>
          <cell r="E391">
            <v>390</v>
          </cell>
        </row>
        <row r="392">
          <cell r="C392" t="str">
            <v>C00261</v>
          </cell>
          <cell r="D392">
            <v>10</v>
          </cell>
          <cell r="E392">
            <v>391</v>
          </cell>
        </row>
        <row r="393">
          <cell r="C393" t="str">
            <v>B00389</v>
          </cell>
          <cell r="D393">
            <v>10</v>
          </cell>
          <cell r="E393">
            <v>392</v>
          </cell>
        </row>
        <row r="394">
          <cell r="C394" t="str">
            <v>B00275</v>
          </cell>
          <cell r="D394">
            <v>10</v>
          </cell>
          <cell r="E394">
            <v>393</v>
          </cell>
        </row>
        <row r="395">
          <cell r="C395" t="str">
            <v>B00184</v>
          </cell>
          <cell r="D395">
            <v>10</v>
          </cell>
          <cell r="E395">
            <v>394</v>
          </cell>
        </row>
        <row r="396">
          <cell r="C396" t="str">
            <v>B00010</v>
          </cell>
          <cell r="D396">
            <v>10</v>
          </cell>
          <cell r="E396">
            <v>395</v>
          </cell>
        </row>
        <row r="397">
          <cell r="C397" t="str">
            <v>C00074</v>
          </cell>
          <cell r="D397">
            <v>10</v>
          </cell>
          <cell r="E397">
            <v>396</v>
          </cell>
        </row>
        <row r="398">
          <cell r="C398" t="str">
            <v>B00155</v>
          </cell>
          <cell r="D398">
            <v>10</v>
          </cell>
          <cell r="E398">
            <v>397</v>
          </cell>
        </row>
        <row r="399">
          <cell r="C399" t="str">
            <v>B00033</v>
          </cell>
          <cell r="D399">
            <v>10</v>
          </cell>
          <cell r="E399">
            <v>398</v>
          </cell>
        </row>
        <row r="400">
          <cell r="C400" t="str">
            <v>C00071</v>
          </cell>
          <cell r="D400">
            <v>10</v>
          </cell>
          <cell r="E400">
            <v>399</v>
          </cell>
        </row>
        <row r="401">
          <cell r="C401" t="str">
            <v>B00383</v>
          </cell>
          <cell r="D401">
            <v>10</v>
          </cell>
          <cell r="E401">
            <v>400</v>
          </cell>
        </row>
        <row r="402">
          <cell r="C402" t="str">
            <v>B00216</v>
          </cell>
          <cell r="D402">
            <v>11</v>
          </cell>
          <cell r="E402">
            <v>401</v>
          </cell>
        </row>
        <row r="403">
          <cell r="C403" t="str">
            <v>B00399</v>
          </cell>
          <cell r="D403">
            <v>11</v>
          </cell>
          <cell r="E403">
            <v>402</v>
          </cell>
        </row>
        <row r="404">
          <cell r="C404" t="str">
            <v>B00064</v>
          </cell>
          <cell r="D404">
            <v>11</v>
          </cell>
          <cell r="E404">
            <v>403</v>
          </cell>
        </row>
        <row r="405">
          <cell r="C405" t="str">
            <v>C00295</v>
          </cell>
          <cell r="D405">
            <v>11</v>
          </cell>
          <cell r="E405">
            <v>404</v>
          </cell>
        </row>
        <row r="406">
          <cell r="C406" t="str">
            <v>C00081</v>
          </cell>
          <cell r="D406">
            <v>11</v>
          </cell>
          <cell r="E406">
            <v>405</v>
          </cell>
        </row>
        <row r="407">
          <cell r="C407" t="str">
            <v>C00255</v>
          </cell>
          <cell r="D407">
            <v>11</v>
          </cell>
          <cell r="E407">
            <v>406</v>
          </cell>
        </row>
        <row r="408">
          <cell r="C408" t="str">
            <v>C00268</v>
          </cell>
          <cell r="D408">
            <v>11</v>
          </cell>
          <cell r="E408">
            <v>407</v>
          </cell>
        </row>
        <row r="409">
          <cell r="C409" t="str">
            <v>C00365</v>
          </cell>
          <cell r="D409">
            <v>11</v>
          </cell>
          <cell r="E409">
            <v>408</v>
          </cell>
        </row>
        <row r="410">
          <cell r="C410" t="str">
            <v>C00297</v>
          </cell>
          <cell r="D410">
            <v>11</v>
          </cell>
          <cell r="E410">
            <v>409</v>
          </cell>
        </row>
        <row r="411">
          <cell r="C411" t="str">
            <v>B00279</v>
          </cell>
          <cell r="D411">
            <v>11</v>
          </cell>
          <cell r="E411">
            <v>410</v>
          </cell>
        </row>
        <row r="412">
          <cell r="C412" t="str">
            <v>C00072</v>
          </cell>
          <cell r="D412">
            <v>11</v>
          </cell>
          <cell r="E412">
            <v>411</v>
          </cell>
        </row>
        <row r="413">
          <cell r="C413" t="str">
            <v>C00246</v>
          </cell>
          <cell r="D413">
            <v>11</v>
          </cell>
          <cell r="E413">
            <v>412</v>
          </cell>
        </row>
        <row r="414">
          <cell r="C414" t="str">
            <v>B00230</v>
          </cell>
          <cell r="D414">
            <v>11</v>
          </cell>
          <cell r="E414">
            <v>413</v>
          </cell>
        </row>
        <row r="415">
          <cell r="C415" t="str">
            <v>B00346</v>
          </cell>
          <cell r="D415">
            <v>11</v>
          </cell>
          <cell r="E415">
            <v>414</v>
          </cell>
        </row>
        <row r="416">
          <cell r="C416" t="str">
            <v>B00331</v>
          </cell>
          <cell r="D416">
            <v>11</v>
          </cell>
          <cell r="E416">
            <v>415</v>
          </cell>
        </row>
        <row r="417">
          <cell r="C417" t="str">
            <v>B00005</v>
          </cell>
          <cell r="D417">
            <v>11</v>
          </cell>
          <cell r="E417">
            <v>416</v>
          </cell>
        </row>
        <row r="418">
          <cell r="C418" t="str">
            <v>C00197</v>
          </cell>
          <cell r="D418">
            <v>11</v>
          </cell>
          <cell r="E418">
            <v>417</v>
          </cell>
        </row>
        <row r="419">
          <cell r="C419" t="str">
            <v>C00109</v>
          </cell>
          <cell r="D419">
            <v>11</v>
          </cell>
          <cell r="E419">
            <v>418</v>
          </cell>
        </row>
        <row r="420">
          <cell r="C420" t="str">
            <v>B00237</v>
          </cell>
          <cell r="D420">
            <v>11</v>
          </cell>
          <cell r="E420">
            <v>419</v>
          </cell>
        </row>
        <row r="421">
          <cell r="C421" t="str">
            <v>B00245</v>
          </cell>
          <cell r="D421">
            <v>11</v>
          </cell>
          <cell r="E421">
            <v>420</v>
          </cell>
        </row>
        <row r="422">
          <cell r="C422" t="str">
            <v>C00079</v>
          </cell>
          <cell r="D422">
            <v>11</v>
          </cell>
          <cell r="E422">
            <v>421</v>
          </cell>
        </row>
        <row r="423">
          <cell r="C423" t="str">
            <v>C00083</v>
          </cell>
          <cell r="D423">
            <v>11</v>
          </cell>
          <cell r="E423">
            <v>422</v>
          </cell>
        </row>
        <row r="424">
          <cell r="C424" t="str">
            <v>B00140</v>
          </cell>
          <cell r="D424">
            <v>11</v>
          </cell>
          <cell r="E424">
            <v>423</v>
          </cell>
        </row>
        <row r="425">
          <cell r="C425" t="str">
            <v>C00138</v>
          </cell>
          <cell r="D425">
            <v>11</v>
          </cell>
          <cell r="E425">
            <v>424</v>
          </cell>
        </row>
        <row r="426">
          <cell r="C426" t="str">
            <v>B00200</v>
          </cell>
          <cell r="D426">
            <v>11</v>
          </cell>
          <cell r="E426">
            <v>425</v>
          </cell>
        </row>
        <row r="427">
          <cell r="C427" t="str">
            <v>C00041</v>
          </cell>
          <cell r="D427">
            <v>11</v>
          </cell>
          <cell r="E427">
            <v>426</v>
          </cell>
        </row>
        <row r="428">
          <cell r="C428" t="str">
            <v>C00206</v>
          </cell>
          <cell r="D428">
            <v>11</v>
          </cell>
          <cell r="E428">
            <v>427</v>
          </cell>
        </row>
        <row r="429">
          <cell r="C429" t="str">
            <v>C00216</v>
          </cell>
          <cell r="D429">
            <v>11</v>
          </cell>
          <cell r="E429">
            <v>428</v>
          </cell>
        </row>
        <row r="430">
          <cell r="C430" t="str">
            <v>C00023</v>
          </cell>
          <cell r="D430">
            <v>11</v>
          </cell>
          <cell r="E430">
            <v>429</v>
          </cell>
        </row>
        <row r="431">
          <cell r="C431" t="str">
            <v>C00362</v>
          </cell>
          <cell r="D431">
            <v>11</v>
          </cell>
          <cell r="E431">
            <v>430</v>
          </cell>
        </row>
        <row r="432">
          <cell r="C432" t="str">
            <v>C00220</v>
          </cell>
          <cell r="D432">
            <v>11</v>
          </cell>
          <cell r="E432">
            <v>431</v>
          </cell>
        </row>
        <row r="433">
          <cell r="C433" t="str">
            <v>B00380</v>
          </cell>
          <cell r="D433">
            <v>11</v>
          </cell>
          <cell r="E433">
            <v>432</v>
          </cell>
        </row>
        <row r="434">
          <cell r="C434" t="str">
            <v>B00436</v>
          </cell>
          <cell r="D434">
            <v>11</v>
          </cell>
          <cell r="E434">
            <v>433</v>
          </cell>
        </row>
        <row r="435">
          <cell r="C435" t="str">
            <v>C00137</v>
          </cell>
          <cell r="D435">
            <v>11</v>
          </cell>
          <cell r="E435">
            <v>434</v>
          </cell>
        </row>
        <row r="436">
          <cell r="C436" t="str">
            <v>B00303</v>
          </cell>
          <cell r="D436">
            <v>11</v>
          </cell>
          <cell r="E436">
            <v>435</v>
          </cell>
        </row>
        <row r="437">
          <cell r="C437" t="str">
            <v>B00371</v>
          </cell>
          <cell r="D437">
            <v>11</v>
          </cell>
          <cell r="E437">
            <v>436</v>
          </cell>
        </row>
        <row r="438">
          <cell r="C438" t="str">
            <v>C00146</v>
          </cell>
          <cell r="D438">
            <v>11</v>
          </cell>
          <cell r="E438">
            <v>437</v>
          </cell>
        </row>
        <row r="439">
          <cell r="C439" t="str">
            <v>C00250</v>
          </cell>
          <cell r="D439">
            <v>11</v>
          </cell>
          <cell r="E439">
            <v>438</v>
          </cell>
        </row>
        <row r="440">
          <cell r="C440" t="str">
            <v>B00438</v>
          </cell>
          <cell r="D440">
            <v>11</v>
          </cell>
          <cell r="E440">
            <v>439</v>
          </cell>
        </row>
        <row r="441">
          <cell r="C441" t="str">
            <v>C00355</v>
          </cell>
          <cell r="D441">
            <v>11</v>
          </cell>
          <cell r="E441">
            <v>440</v>
          </cell>
        </row>
        <row r="442">
          <cell r="C442" t="str">
            <v>B00145</v>
          </cell>
          <cell r="D442">
            <v>12</v>
          </cell>
          <cell r="E442">
            <v>441</v>
          </cell>
        </row>
        <row r="443">
          <cell r="C443" t="str">
            <v>B00266</v>
          </cell>
          <cell r="D443">
            <v>12</v>
          </cell>
          <cell r="E443">
            <v>442</v>
          </cell>
        </row>
        <row r="444">
          <cell r="C444" t="str">
            <v>C00157</v>
          </cell>
          <cell r="D444">
            <v>12</v>
          </cell>
          <cell r="E444">
            <v>443</v>
          </cell>
        </row>
        <row r="445">
          <cell r="C445" t="str">
            <v>B00386</v>
          </cell>
          <cell r="D445">
            <v>12</v>
          </cell>
          <cell r="E445">
            <v>444</v>
          </cell>
        </row>
        <row r="446">
          <cell r="C446" t="str">
            <v>C00173</v>
          </cell>
          <cell r="D446">
            <v>12</v>
          </cell>
          <cell r="E446">
            <v>445</v>
          </cell>
        </row>
        <row r="447">
          <cell r="C447" t="str">
            <v>C00181</v>
          </cell>
          <cell r="D447">
            <v>12</v>
          </cell>
          <cell r="E447">
            <v>446</v>
          </cell>
        </row>
        <row r="448">
          <cell r="C448" t="str">
            <v>B00329</v>
          </cell>
          <cell r="D448">
            <v>12</v>
          </cell>
          <cell r="E448">
            <v>447</v>
          </cell>
        </row>
        <row r="449">
          <cell r="C449" t="str">
            <v>C00354</v>
          </cell>
          <cell r="D449">
            <v>12</v>
          </cell>
          <cell r="E449">
            <v>448</v>
          </cell>
        </row>
        <row r="450">
          <cell r="C450" t="str">
            <v>B00441</v>
          </cell>
          <cell r="D450">
            <v>12</v>
          </cell>
          <cell r="E450">
            <v>449</v>
          </cell>
        </row>
        <row r="451">
          <cell r="C451" t="str">
            <v>B00376</v>
          </cell>
          <cell r="D451">
            <v>12</v>
          </cell>
          <cell r="E451">
            <v>450</v>
          </cell>
        </row>
        <row r="452">
          <cell r="C452" t="str">
            <v>C00093</v>
          </cell>
          <cell r="D452">
            <v>12</v>
          </cell>
          <cell r="E452">
            <v>451</v>
          </cell>
        </row>
        <row r="453">
          <cell r="C453" t="str">
            <v>B00034</v>
          </cell>
          <cell r="D453">
            <v>12</v>
          </cell>
          <cell r="E453">
            <v>452</v>
          </cell>
        </row>
        <row r="454">
          <cell r="C454" t="str">
            <v>C00368</v>
          </cell>
          <cell r="D454">
            <v>12</v>
          </cell>
          <cell r="E454">
            <v>453</v>
          </cell>
        </row>
        <row r="455">
          <cell r="C455" t="str">
            <v>C00044</v>
          </cell>
          <cell r="D455">
            <v>12</v>
          </cell>
          <cell r="E455">
            <v>454</v>
          </cell>
        </row>
        <row r="456">
          <cell r="C456" t="str">
            <v>B00396</v>
          </cell>
          <cell r="D456">
            <v>12</v>
          </cell>
          <cell r="E456">
            <v>455</v>
          </cell>
        </row>
        <row r="457">
          <cell r="C457" t="str">
            <v>B00061</v>
          </cell>
          <cell r="D457">
            <v>12</v>
          </cell>
          <cell r="E457">
            <v>456</v>
          </cell>
        </row>
        <row r="458">
          <cell r="C458" t="str">
            <v>C00123</v>
          </cell>
          <cell r="D458">
            <v>12</v>
          </cell>
          <cell r="E458">
            <v>457</v>
          </cell>
        </row>
        <row r="459">
          <cell r="C459" t="str">
            <v>C00185</v>
          </cell>
          <cell r="D459">
            <v>12</v>
          </cell>
          <cell r="E459">
            <v>458</v>
          </cell>
        </row>
        <row r="460">
          <cell r="C460" t="str">
            <v>B00238</v>
          </cell>
          <cell r="D460">
            <v>12</v>
          </cell>
          <cell r="E460">
            <v>459</v>
          </cell>
        </row>
        <row r="461">
          <cell r="C461" t="str">
            <v>B00316</v>
          </cell>
          <cell r="D461">
            <v>12</v>
          </cell>
          <cell r="E461">
            <v>460</v>
          </cell>
        </row>
        <row r="462">
          <cell r="C462" t="str">
            <v>C00116</v>
          </cell>
          <cell r="D462">
            <v>12</v>
          </cell>
          <cell r="E462">
            <v>461</v>
          </cell>
        </row>
        <row r="463">
          <cell r="C463" t="str">
            <v>B00366</v>
          </cell>
          <cell r="D463">
            <v>12</v>
          </cell>
          <cell r="E463">
            <v>462</v>
          </cell>
        </row>
        <row r="464">
          <cell r="C464" t="str">
            <v>B00408</v>
          </cell>
          <cell r="D464">
            <v>12</v>
          </cell>
          <cell r="E464">
            <v>463</v>
          </cell>
        </row>
        <row r="465">
          <cell r="C465" t="str">
            <v>C00309</v>
          </cell>
          <cell r="D465">
            <v>12</v>
          </cell>
          <cell r="E465">
            <v>464</v>
          </cell>
        </row>
        <row r="466">
          <cell r="C466" t="str">
            <v>B00208</v>
          </cell>
          <cell r="D466">
            <v>12</v>
          </cell>
          <cell r="E466">
            <v>465</v>
          </cell>
        </row>
        <row r="467">
          <cell r="C467" t="str">
            <v>B00169</v>
          </cell>
          <cell r="D467">
            <v>12</v>
          </cell>
          <cell r="E467">
            <v>466</v>
          </cell>
        </row>
        <row r="468">
          <cell r="C468" t="str">
            <v>C00065</v>
          </cell>
          <cell r="D468">
            <v>12</v>
          </cell>
          <cell r="E468">
            <v>467</v>
          </cell>
        </row>
        <row r="469">
          <cell r="C469" t="str">
            <v>B00347</v>
          </cell>
          <cell r="D469">
            <v>12</v>
          </cell>
          <cell r="E469">
            <v>468</v>
          </cell>
        </row>
        <row r="470">
          <cell r="C470" t="str">
            <v>C00348</v>
          </cell>
          <cell r="D470">
            <v>12</v>
          </cell>
          <cell r="E470">
            <v>469</v>
          </cell>
        </row>
        <row r="471">
          <cell r="C471" t="str">
            <v>C00290</v>
          </cell>
          <cell r="D471">
            <v>12</v>
          </cell>
          <cell r="E471">
            <v>470</v>
          </cell>
        </row>
        <row r="472">
          <cell r="C472" t="str">
            <v>C00060</v>
          </cell>
          <cell r="D472">
            <v>12</v>
          </cell>
          <cell r="E472">
            <v>471</v>
          </cell>
        </row>
        <row r="473">
          <cell r="C473" t="str">
            <v>C00252</v>
          </cell>
          <cell r="D473">
            <v>12</v>
          </cell>
          <cell r="E473">
            <v>472</v>
          </cell>
        </row>
        <row r="474">
          <cell r="C474" t="str">
            <v>B00315</v>
          </cell>
          <cell r="D474">
            <v>12</v>
          </cell>
          <cell r="E474">
            <v>473</v>
          </cell>
        </row>
        <row r="475">
          <cell r="C475" t="str">
            <v>B00324</v>
          </cell>
          <cell r="D475">
            <v>12</v>
          </cell>
          <cell r="E475">
            <v>474</v>
          </cell>
        </row>
        <row r="476">
          <cell r="C476" t="str">
            <v>B00336</v>
          </cell>
          <cell r="D476">
            <v>12</v>
          </cell>
          <cell r="E476">
            <v>475</v>
          </cell>
        </row>
        <row r="477">
          <cell r="C477" t="str">
            <v>B00037</v>
          </cell>
          <cell r="D477">
            <v>12</v>
          </cell>
          <cell r="E477">
            <v>476</v>
          </cell>
        </row>
        <row r="478">
          <cell r="C478" t="str">
            <v>B00252</v>
          </cell>
          <cell r="D478">
            <v>12</v>
          </cell>
          <cell r="E478">
            <v>477</v>
          </cell>
        </row>
        <row r="479">
          <cell r="C479" t="str">
            <v>C00279</v>
          </cell>
          <cell r="D479">
            <v>12</v>
          </cell>
          <cell r="E479">
            <v>478</v>
          </cell>
        </row>
        <row r="480">
          <cell r="C480" t="str">
            <v>B00406</v>
          </cell>
          <cell r="D480">
            <v>12</v>
          </cell>
          <cell r="E480">
            <v>479</v>
          </cell>
        </row>
        <row r="481">
          <cell r="C481" t="str">
            <v>B00004</v>
          </cell>
          <cell r="D481">
            <v>12</v>
          </cell>
          <cell r="E481">
            <v>480</v>
          </cell>
        </row>
        <row r="482">
          <cell r="C482" t="str">
            <v>B00127</v>
          </cell>
          <cell r="D482">
            <v>13</v>
          </cell>
          <cell r="E482">
            <v>481</v>
          </cell>
        </row>
        <row r="483">
          <cell r="C483" t="str">
            <v>C00264</v>
          </cell>
          <cell r="D483">
            <v>13</v>
          </cell>
          <cell r="E483">
            <v>482</v>
          </cell>
        </row>
        <row r="484">
          <cell r="C484" t="str">
            <v>C00237</v>
          </cell>
          <cell r="D484">
            <v>13</v>
          </cell>
          <cell r="E484">
            <v>483</v>
          </cell>
        </row>
        <row r="485">
          <cell r="C485" t="str">
            <v>C00236</v>
          </cell>
          <cell r="D485">
            <v>13</v>
          </cell>
          <cell r="E485">
            <v>484</v>
          </cell>
        </row>
        <row r="486">
          <cell r="C486" t="str">
            <v>C00231</v>
          </cell>
          <cell r="D486">
            <v>13</v>
          </cell>
          <cell r="E486">
            <v>485</v>
          </cell>
        </row>
        <row r="487">
          <cell r="C487" t="str">
            <v>B00025</v>
          </cell>
          <cell r="D487">
            <v>13</v>
          </cell>
          <cell r="E487">
            <v>486</v>
          </cell>
        </row>
        <row r="488">
          <cell r="C488" t="str">
            <v>B00191</v>
          </cell>
          <cell r="D488">
            <v>13</v>
          </cell>
          <cell r="E488">
            <v>487</v>
          </cell>
        </row>
        <row r="489">
          <cell r="C489" t="str">
            <v>C00030</v>
          </cell>
          <cell r="D489">
            <v>13</v>
          </cell>
          <cell r="E489">
            <v>488</v>
          </cell>
        </row>
        <row r="490">
          <cell r="C490" t="str">
            <v>C00210</v>
          </cell>
          <cell r="D490">
            <v>13</v>
          </cell>
          <cell r="E490">
            <v>489</v>
          </cell>
        </row>
        <row r="491">
          <cell r="C491" t="str">
            <v>B00114</v>
          </cell>
          <cell r="D491">
            <v>13</v>
          </cell>
          <cell r="E491">
            <v>490</v>
          </cell>
        </row>
        <row r="492">
          <cell r="C492" t="str">
            <v>C00235</v>
          </cell>
          <cell r="D492">
            <v>13</v>
          </cell>
          <cell r="E492">
            <v>491</v>
          </cell>
        </row>
        <row r="493">
          <cell r="C493" t="str">
            <v>C00232</v>
          </cell>
          <cell r="D493">
            <v>13</v>
          </cell>
          <cell r="E493">
            <v>492</v>
          </cell>
        </row>
        <row r="494">
          <cell r="C494" t="str">
            <v>B00138</v>
          </cell>
          <cell r="D494">
            <v>13</v>
          </cell>
          <cell r="E494">
            <v>493</v>
          </cell>
        </row>
        <row r="495">
          <cell r="C495" t="str">
            <v>B00101</v>
          </cell>
          <cell r="D495">
            <v>13</v>
          </cell>
          <cell r="E495">
            <v>494</v>
          </cell>
        </row>
        <row r="496">
          <cell r="C496" t="str">
            <v>B00293</v>
          </cell>
          <cell r="D496">
            <v>13</v>
          </cell>
          <cell r="E496">
            <v>495</v>
          </cell>
        </row>
        <row r="497">
          <cell r="C497" t="str">
            <v>C00263</v>
          </cell>
          <cell r="D497">
            <v>13</v>
          </cell>
          <cell r="E497">
            <v>496</v>
          </cell>
        </row>
        <row r="498">
          <cell r="C498" t="str">
            <v>C00225</v>
          </cell>
          <cell r="D498">
            <v>13</v>
          </cell>
          <cell r="E498">
            <v>497</v>
          </cell>
        </row>
        <row r="499">
          <cell r="C499" t="str">
            <v>C00343</v>
          </cell>
          <cell r="D499">
            <v>13</v>
          </cell>
          <cell r="E499">
            <v>498</v>
          </cell>
        </row>
        <row r="500">
          <cell r="C500" t="str">
            <v>B00431</v>
          </cell>
          <cell r="D500">
            <v>13</v>
          </cell>
          <cell r="E500">
            <v>499</v>
          </cell>
        </row>
        <row r="501">
          <cell r="C501" t="str">
            <v>B00199</v>
          </cell>
          <cell r="D501">
            <v>13</v>
          </cell>
          <cell r="E501">
            <v>500</v>
          </cell>
        </row>
        <row r="502">
          <cell r="C502" t="str">
            <v>C00026</v>
          </cell>
          <cell r="D502">
            <v>13</v>
          </cell>
          <cell r="E502">
            <v>501</v>
          </cell>
        </row>
        <row r="503">
          <cell r="C503" t="str">
            <v>B00080</v>
          </cell>
          <cell r="D503">
            <v>13</v>
          </cell>
          <cell r="E503">
            <v>502</v>
          </cell>
        </row>
        <row r="504">
          <cell r="C504" t="str">
            <v>B00081</v>
          </cell>
          <cell r="D504">
            <v>13</v>
          </cell>
          <cell r="E504">
            <v>503</v>
          </cell>
        </row>
        <row r="505">
          <cell r="C505" t="str">
            <v>B00445</v>
          </cell>
          <cell r="D505">
            <v>13</v>
          </cell>
          <cell r="E505">
            <v>504</v>
          </cell>
        </row>
        <row r="506">
          <cell r="C506" t="str">
            <v>C00211</v>
          </cell>
          <cell r="D506">
            <v>13</v>
          </cell>
          <cell r="E506">
            <v>505</v>
          </cell>
        </row>
        <row r="507">
          <cell r="C507" t="str">
            <v>B00121</v>
          </cell>
          <cell r="D507">
            <v>13</v>
          </cell>
          <cell r="E507">
            <v>506</v>
          </cell>
        </row>
        <row r="508">
          <cell r="C508" t="str">
            <v>C00136</v>
          </cell>
          <cell r="D508">
            <v>13</v>
          </cell>
          <cell r="E508">
            <v>507</v>
          </cell>
        </row>
        <row r="509">
          <cell r="C509" t="str">
            <v>B00103</v>
          </cell>
          <cell r="D509">
            <v>13</v>
          </cell>
          <cell r="E509">
            <v>508</v>
          </cell>
        </row>
        <row r="510">
          <cell r="C510" t="str">
            <v>C00347</v>
          </cell>
          <cell r="D510">
            <v>13</v>
          </cell>
          <cell r="E510">
            <v>509</v>
          </cell>
        </row>
        <row r="511">
          <cell r="C511" t="str">
            <v>C00371</v>
          </cell>
          <cell r="D511">
            <v>13</v>
          </cell>
          <cell r="E511">
            <v>510</v>
          </cell>
        </row>
        <row r="512">
          <cell r="C512" t="str">
            <v>C00244</v>
          </cell>
          <cell r="D512">
            <v>13</v>
          </cell>
          <cell r="E512">
            <v>511</v>
          </cell>
        </row>
        <row r="513">
          <cell r="C513" t="str">
            <v>C00221</v>
          </cell>
          <cell r="D513">
            <v>13</v>
          </cell>
          <cell r="E513">
            <v>512</v>
          </cell>
        </row>
        <row r="514">
          <cell r="C514" t="str">
            <v>B00385</v>
          </cell>
          <cell r="D514">
            <v>13</v>
          </cell>
          <cell r="E514">
            <v>513</v>
          </cell>
        </row>
        <row r="515">
          <cell r="C515" t="str">
            <v>B00112</v>
          </cell>
          <cell r="D515">
            <v>13</v>
          </cell>
          <cell r="E515">
            <v>514</v>
          </cell>
        </row>
        <row r="516">
          <cell r="C516" t="str">
            <v>C00213</v>
          </cell>
          <cell r="D516">
            <v>13</v>
          </cell>
          <cell r="E516">
            <v>515</v>
          </cell>
        </row>
        <row r="517">
          <cell r="C517" t="str">
            <v>B00356</v>
          </cell>
          <cell r="D517">
            <v>13</v>
          </cell>
          <cell r="E517">
            <v>516</v>
          </cell>
        </row>
        <row r="518">
          <cell r="C518" t="str">
            <v>B00387</v>
          </cell>
          <cell r="D518">
            <v>13</v>
          </cell>
          <cell r="E518">
            <v>517</v>
          </cell>
        </row>
        <row r="519">
          <cell r="C519" t="str">
            <v>B00011</v>
          </cell>
          <cell r="D519">
            <v>13</v>
          </cell>
          <cell r="E519">
            <v>518</v>
          </cell>
        </row>
        <row r="520">
          <cell r="C520" t="str">
            <v>C00073</v>
          </cell>
          <cell r="D520">
            <v>13</v>
          </cell>
          <cell r="E520">
            <v>519</v>
          </cell>
        </row>
        <row r="521">
          <cell r="C521" t="str">
            <v>C00128</v>
          </cell>
          <cell r="D521">
            <v>13</v>
          </cell>
          <cell r="E521">
            <v>520</v>
          </cell>
        </row>
        <row r="522">
          <cell r="C522" t="str">
            <v>B00255</v>
          </cell>
          <cell r="D522">
            <v>14</v>
          </cell>
          <cell r="E522">
            <v>521</v>
          </cell>
        </row>
        <row r="523">
          <cell r="C523" t="str">
            <v>C00175</v>
          </cell>
          <cell r="D523">
            <v>14</v>
          </cell>
          <cell r="E523">
            <v>522</v>
          </cell>
        </row>
        <row r="524">
          <cell r="C524" t="str">
            <v>B00246</v>
          </cell>
          <cell r="D524">
            <v>14</v>
          </cell>
          <cell r="E524">
            <v>523</v>
          </cell>
        </row>
        <row r="525">
          <cell r="C525" t="str">
            <v>B00390</v>
          </cell>
          <cell r="D525">
            <v>14</v>
          </cell>
          <cell r="E525">
            <v>524</v>
          </cell>
        </row>
        <row r="526">
          <cell r="C526" t="str">
            <v>B00283</v>
          </cell>
          <cell r="D526">
            <v>14</v>
          </cell>
          <cell r="E526">
            <v>525</v>
          </cell>
        </row>
        <row r="527">
          <cell r="C527" t="str">
            <v>B00340</v>
          </cell>
          <cell r="D527">
            <v>14</v>
          </cell>
          <cell r="E527">
            <v>526</v>
          </cell>
        </row>
        <row r="528">
          <cell r="C528" t="str">
            <v>B00218</v>
          </cell>
          <cell r="D528">
            <v>14</v>
          </cell>
          <cell r="E528">
            <v>527</v>
          </cell>
        </row>
        <row r="529">
          <cell r="C529" t="str">
            <v>C00321</v>
          </cell>
          <cell r="D529">
            <v>14</v>
          </cell>
          <cell r="E529">
            <v>528</v>
          </cell>
        </row>
        <row r="530">
          <cell r="C530" t="str">
            <v>B00248</v>
          </cell>
          <cell r="D530">
            <v>14</v>
          </cell>
          <cell r="E530">
            <v>529</v>
          </cell>
        </row>
        <row r="531">
          <cell r="C531" t="str">
            <v>C00014</v>
          </cell>
          <cell r="D531">
            <v>14</v>
          </cell>
          <cell r="E531">
            <v>530</v>
          </cell>
        </row>
        <row r="532">
          <cell r="C532" t="str">
            <v>B00154</v>
          </cell>
          <cell r="D532">
            <v>14</v>
          </cell>
          <cell r="E532">
            <v>531</v>
          </cell>
        </row>
        <row r="533">
          <cell r="C533" t="str">
            <v>B00362</v>
          </cell>
          <cell r="D533">
            <v>14</v>
          </cell>
          <cell r="E533">
            <v>532</v>
          </cell>
        </row>
        <row r="534">
          <cell r="C534" t="str">
            <v>C00158</v>
          </cell>
          <cell r="D534">
            <v>14</v>
          </cell>
          <cell r="E534">
            <v>533</v>
          </cell>
        </row>
        <row r="535">
          <cell r="C535" t="str">
            <v>C00245</v>
          </cell>
          <cell r="D535">
            <v>14</v>
          </cell>
          <cell r="E535">
            <v>534</v>
          </cell>
        </row>
        <row r="536">
          <cell r="C536" t="str">
            <v>B00057</v>
          </cell>
          <cell r="D536">
            <v>14</v>
          </cell>
          <cell r="E536">
            <v>535</v>
          </cell>
        </row>
        <row r="537">
          <cell r="C537" t="str">
            <v>C00281</v>
          </cell>
          <cell r="D537">
            <v>14</v>
          </cell>
          <cell r="E537">
            <v>536</v>
          </cell>
        </row>
        <row r="538">
          <cell r="C538" t="str">
            <v>B00143</v>
          </cell>
          <cell r="D538">
            <v>14</v>
          </cell>
          <cell r="E538">
            <v>537</v>
          </cell>
        </row>
        <row r="539">
          <cell r="C539" t="str">
            <v>B00361</v>
          </cell>
          <cell r="D539">
            <v>14</v>
          </cell>
          <cell r="E539">
            <v>538</v>
          </cell>
        </row>
        <row r="540">
          <cell r="C540" t="str">
            <v>C00091</v>
          </cell>
          <cell r="D540">
            <v>14</v>
          </cell>
          <cell r="E540">
            <v>539</v>
          </cell>
        </row>
        <row r="541">
          <cell r="C541" t="str">
            <v>B00072</v>
          </cell>
          <cell r="D541">
            <v>14</v>
          </cell>
          <cell r="E541">
            <v>540</v>
          </cell>
        </row>
        <row r="542">
          <cell r="C542" t="str">
            <v>B00302</v>
          </cell>
          <cell r="D542">
            <v>14</v>
          </cell>
          <cell r="E542">
            <v>541</v>
          </cell>
        </row>
        <row r="543">
          <cell r="C543" t="str">
            <v>B00071</v>
          </cell>
          <cell r="D543">
            <v>14</v>
          </cell>
          <cell r="E543">
            <v>542</v>
          </cell>
        </row>
        <row r="544">
          <cell r="C544" t="str">
            <v>B00130</v>
          </cell>
          <cell r="D544">
            <v>14</v>
          </cell>
          <cell r="E544">
            <v>543</v>
          </cell>
        </row>
        <row r="545">
          <cell r="C545" t="str">
            <v>B00152</v>
          </cell>
          <cell r="D545">
            <v>14</v>
          </cell>
          <cell r="E545">
            <v>544</v>
          </cell>
        </row>
        <row r="546">
          <cell r="C546" t="str">
            <v>B00221</v>
          </cell>
          <cell r="D546">
            <v>14</v>
          </cell>
          <cell r="E546">
            <v>545</v>
          </cell>
        </row>
        <row r="547">
          <cell r="C547" t="str">
            <v>B00430</v>
          </cell>
          <cell r="D547">
            <v>14</v>
          </cell>
          <cell r="E547">
            <v>546</v>
          </cell>
        </row>
        <row r="548">
          <cell r="C548" t="str">
            <v>B00028</v>
          </cell>
          <cell r="D548">
            <v>14</v>
          </cell>
          <cell r="E548">
            <v>547</v>
          </cell>
        </row>
        <row r="549">
          <cell r="C549" t="str">
            <v>B00428</v>
          </cell>
          <cell r="D549">
            <v>14</v>
          </cell>
          <cell r="E549">
            <v>548</v>
          </cell>
        </row>
        <row r="550">
          <cell r="C550" t="str">
            <v>B00426</v>
          </cell>
          <cell r="D550">
            <v>14</v>
          </cell>
          <cell r="E550">
            <v>549</v>
          </cell>
        </row>
        <row r="551">
          <cell r="C551" t="str">
            <v>C00243</v>
          </cell>
          <cell r="D551">
            <v>14</v>
          </cell>
          <cell r="E551">
            <v>550</v>
          </cell>
        </row>
        <row r="552">
          <cell r="C552" t="str">
            <v>C00132</v>
          </cell>
          <cell r="D552">
            <v>14</v>
          </cell>
          <cell r="E552">
            <v>551</v>
          </cell>
        </row>
        <row r="553">
          <cell r="C553" t="str">
            <v>B00108</v>
          </cell>
          <cell r="D553">
            <v>14</v>
          </cell>
          <cell r="E553">
            <v>552</v>
          </cell>
        </row>
        <row r="554">
          <cell r="C554" t="str">
            <v>C00191</v>
          </cell>
          <cell r="D554">
            <v>14</v>
          </cell>
          <cell r="E554">
            <v>553</v>
          </cell>
        </row>
        <row r="555">
          <cell r="C555" t="str">
            <v>C00323</v>
          </cell>
          <cell r="D555">
            <v>14</v>
          </cell>
          <cell r="E555">
            <v>554</v>
          </cell>
        </row>
        <row r="556">
          <cell r="C556" t="str">
            <v>C00259</v>
          </cell>
          <cell r="D556">
            <v>14</v>
          </cell>
          <cell r="E556">
            <v>555</v>
          </cell>
        </row>
        <row r="557">
          <cell r="C557" t="str">
            <v>B00277</v>
          </cell>
          <cell r="D557">
            <v>14</v>
          </cell>
          <cell r="E557">
            <v>556</v>
          </cell>
        </row>
        <row r="558">
          <cell r="C558" t="str">
            <v>C00306</v>
          </cell>
          <cell r="D558">
            <v>14</v>
          </cell>
          <cell r="E558">
            <v>557</v>
          </cell>
        </row>
        <row r="559">
          <cell r="C559" t="str">
            <v>B00259</v>
          </cell>
          <cell r="D559">
            <v>14</v>
          </cell>
          <cell r="E559">
            <v>558</v>
          </cell>
        </row>
        <row r="560">
          <cell r="C560" t="str">
            <v>B00202</v>
          </cell>
          <cell r="D560">
            <v>14</v>
          </cell>
          <cell r="E560">
            <v>559</v>
          </cell>
        </row>
        <row r="561">
          <cell r="C561" t="str">
            <v>B00222</v>
          </cell>
          <cell r="D561">
            <v>14</v>
          </cell>
          <cell r="E561">
            <v>560</v>
          </cell>
        </row>
        <row r="562">
          <cell r="C562" t="str">
            <v>C00101</v>
          </cell>
          <cell r="D562">
            <v>15</v>
          </cell>
          <cell r="E562">
            <v>561</v>
          </cell>
        </row>
        <row r="563">
          <cell r="C563" t="str">
            <v>B00085</v>
          </cell>
          <cell r="D563">
            <v>15</v>
          </cell>
          <cell r="E563">
            <v>562</v>
          </cell>
        </row>
        <row r="564">
          <cell r="C564" t="str">
            <v>C00301</v>
          </cell>
          <cell r="D564">
            <v>15</v>
          </cell>
          <cell r="E564">
            <v>563</v>
          </cell>
        </row>
        <row r="565">
          <cell r="C565" t="str">
            <v>C00339</v>
          </cell>
          <cell r="D565">
            <v>15</v>
          </cell>
          <cell r="E565">
            <v>564</v>
          </cell>
        </row>
        <row r="566">
          <cell r="C566" t="str">
            <v>B00414</v>
          </cell>
          <cell r="D566">
            <v>15</v>
          </cell>
          <cell r="E566">
            <v>565</v>
          </cell>
        </row>
        <row r="567">
          <cell r="C567" t="str">
            <v>B00029</v>
          </cell>
          <cell r="D567">
            <v>15</v>
          </cell>
          <cell r="E567">
            <v>566</v>
          </cell>
        </row>
        <row r="568">
          <cell r="C568" t="str">
            <v>B00402</v>
          </cell>
          <cell r="D568">
            <v>15</v>
          </cell>
          <cell r="E568">
            <v>567</v>
          </cell>
        </row>
        <row r="569">
          <cell r="C569" t="str">
            <v>C00254</v>
          </cell>
          <cell r="D569">
            <v>15</v>
          </cell>
          <cell r="E569">
            <v>568</v>
          </cell>
        </row>
        <row r="570">
          <cell r="C570" t="str">
            <v>C00082</v>
          </cell>
          <cell r="D570">
            <v>15</v>
          </cell>
          <cell r="E570">
            <v>569</v>
          </cell>
        </row>
        <row r="571">
          <cell r="C571" t="str">
            <v>C00356</v>
          </cell>
          <cell r="D571">
            <v>15</v>
          </cell>
          <cell r="E571">
            <v>570</v>
          </cell>
        </row>
        <row r="572">
          <cell r="C572" t="str">
            <v>B00125</v>
          </cell>
          <cell r="D572">
            <v>15</v>
          </cell>
          <cell r="E572">
            <v>571</v>
          </cell>
        </row>
        <row r="573">
          <cell r="C573" t="str">
            <v>C00040</v>
          </cell>
          <cell r="D573">
            <v>15</v>
          </cell>
          <cell r="E573">
            <v>572</v>
          </cell>
        </row>
        <row r="574">
          <cell r="C574" t="str">
            <v>C00112</v>
          </cell>
          <cell r="D574">
            <v>15</v>
          </cell>
          <cell r="E574">
            <v>573</v>
          </cell>
        </row>
        <row r="575">
          <cell r="C575" t="str">
            <v>C00201</v>
          </cell>
          <cell r="D575">
            <v>15</v>
          </cell>
          <cell r="E575">
            <v>574</v>
          </cell>
        </row>
        <row r="576">
          <cell r="C576" t="str">
            <v>B00417</v>
          </cell>
          <cell r="D576">
            <v>15</v>
          </cell>
          <cell r="E576">
            <v>575</v>
          </cell>
        </row>
        <row r="577">
          <cell r="C577" t="str">
            <v>C00028</v>
          </cell>
          <cell r="D577">
            <v>15</v>
          </cell>
          <cell r="E577">
            <v>576</v>
          </cell>
        </row>
        <row r="578">
          <cell r="C578" t="str">
            <v>B00013</v>
          </cell>
          <cell r="D578">
            <v>15</v>
          </cell>
          <cell r="E578">
            <v>577</v>
          </cell>
        </row>
        <row r="579">
          <cell r="C579" t="str">
            <v>C00152</v>
          </cell>
          <cell r="D579">
            <v>15</v>
          </cell>
          <cell r="E579">
            <v>578</v>
          </cell>
        </row>
        <row r="580">
          <cell r="C580" t="str">
            <v>B00144</v>
          </cell>
          <cell r="D580">
            <v>15</v>
          </cell>
          <cell r="E580">
            <v>579</v>
          </cell>
        </row>
        <row r="581">
          <cell r="C581" t="str">
            <v>C00177</v>
          </cell>
          <cell r="D581">
            <v>15</v>
          </cell>
          <cell r="E581">
            <v>580</v>
          </cell>
        </row>
        <row r="582">
          <cell r="C582" t="str">
            <v>B00118</v>
          </cell>
          <cell r="D582">
            <v>15</v>
          </cell>
          <cell r="E582">
            <v>581</v>
          </cell>
        </row>
        <row r="583">
          <cell r="C583" t="str">
            <v>C00370</v>
          </cell>
          <cell r="D583">
            <v>15</v>
          </cell>
          <cell r="E583">
            <v>582</v>
          </cell>
        </row>
        <row r="584">
          <cell r="C584" t="str">
            <v>C00369</v>
          </cell>
          <cell r="D584">
            <v>15</v>
          </cell>
          <cell r="E584">
            <v>583</v>
          </cell>
        </row>
        <row r="585">
          <cell r="C585" t="str">
            <v>B00232</v>
          </cell>
          <cell r="D585">
            <v>15</v>
          </cell>
          <cell r="E585">
            <v>584</v>
          </cell>
        </row>
        <row r="586">
          <cell r="C586" t="str">
            <v>C00192</v>
          </cell>
          <cell r="D586">
            <v>15</v>
          </cell>
          <cell r="E586">
            <v>585</v>
          </cell>
        </row>
        <row r="587">
          <cell r="C587" t="str">
            <v>C00234</v>
          </cell>
          <cell r="D587">
            <v>15</v>
          </cell>
          <cell r="E587">
            <v>586</v>
          </cell>
        </row>
        <row r="588">
          <cell r="C588" t="str">
            <v>C00308</v>
          </cell>
          <cell r="D588">
            <v>15</v>
          </cell>
          <cell r="E588">
            <v>587</v>
          </cell>
        </row>
        <row r="589">
          <cell r="C589" t="str">
            <v>B00282</v>
          </cell>
          <cell r="D589">
            <v>15</v>
          </cell>
          <cell r="E589">
            <v>588</v>
          </cell>
        </row>
        <row r="590">
          <cell r="C590" t="str">
            <v>B00247</v>
          </cell>
          <cell r="D590">
            <v>15</v>
          </cell>
          <cell r="E590">
            <v>589</v>
          </cell>
        </row>
        <row r="591">
          <cell r="C591" t="str">
            <v>C00058</v>
          </cell>
          <cell r="D591">
            <v>15</v>
          </cell>
          <cell r="E591">
            <v>590</v>
          </cell>
        </row>
        <row r="592">
          <cell r="C592" t="str">
            <v>C00005</v>
          </cell>
          <cell r="D592">
            <v>15</v>
          </cell>
          <cell r="E592">
            <v>591</v>
          </cell>
        </row>
        <row r="593">
          <cell r="C593" t="str">
            <v>B00374</v>
          </cell>
          <cell r="D593">
            <v>15</v>
          </cell>
          <cell r="E593">
            <v>592</v>
          </cell>
        </row>
        <row r="594">
          <cell r="C594" t="str">
            <v>C00337</v>
          </cell>
          <cell r="D594">
            <v>15</v>
          </cell>
          <cell r="E594">
            <v>593</v>
          </cell>
        </row>
        <row r="595">
          <cell r="C595" t="str">
            <v>C00144</v>
          </cell>
          <cell r="D595">
            <v>15</v>
          </cell>
          <cell r="E595">
            <v>594</v>
          </cell>
        </row>
        <row r="596">
          <cell r="C596" t="str">
            <v>C00289</v>
          </cell>
          <cell r="D596">
            <v>15</v>
          </cell>
          <cell r="E596">
            <v>595</v>
          </cell>
        </row>
        <row r="597">
          <cell r="C597" t="str">
            <v>B00063</v>
          </cell>
          <cell r="D597">
            <v>15</v>
          </cell>
          <cell r="E597">
            <v>596</v>
          </cell>
        </row>
        <row r="598">
          <cell r="C598" t="str">
            <v>B00160</v>
          </cell>
          <cell r="D598">
            <v>15</v>
          </cell>
          <cell r="E598">
            <v>597</v>
          </cell>
        </row>
        <row r="599">
          <cell r="C599" t="str">
            <v>B00007</v>
          </cell>
          <cell r="D599">
            <v>15</v>
          </cell>
          <cell r="E599">
            <v>598</v>
          </cell>
        </row>
        <row r="600">
          <cell r="C600" t="str">
            <v>B00437</v>
          </cell>
          <cell r="D600">
            <v>15</v>
          </cell>
          <cell r="E600">
            <v>599</v>
          </cell>
        </row>
        <row r="601">
          <cell r="C601" t="str">
            <v>B00077</v>
          </cell>
          <cell r="D601">
            <v>15</v>
          </cell>
          <cell r="E601">
            <v>600</v>
          </cell>
        </row>
        <row r="602">
          <cell r="C602" t="str">
            <v>C00154</v>
          </cell>
          <cell r="D602">
            <v>16</v>
          </cell>
          <cell r="E602">
            <v>601</v>
          </cell>
        </row>
        <row r="603">
          <cell r="C603" t="str">
            <v>C00345</v>
          </cell>
          <cell r="D603">
            <v>16</v>
          </cell>
          <cell r="E603">
            <v>602</v>
          </cell>
        </row>
        <row r="604">
          <cell r="C604" t="str">
            <v>B00024</v>
          </cell>
          <cell r="D604">
            <v>16</v>
          </cell>
          <cell r="E604">
            <v>603</v>
          </cell>
        </row>
        <row r="605">
          <cell r="C605" t="str">
            <v>C00240</v>
          </cell>
          <cell r="D605">
            <v>16</v>
          </cell>
          <cell r="E605">
            <v>604</v>
          </cell>
        </row>
        <row r="606">
          <cell r="C606" t="str">
            <v>C00357</v>
          </cell>
          <cell r="D606">
            <v>16</v>
          </cell>
          <cell r="E606">
            <v>605</v>
          </cell>
        </row>
        <row r="607">
          <cell r="C607" t="str">
            <v>C00045</v>
          </cell>
          <cell r="D607">
            <v>16</v>
          </cell>
          <cell r="E607">
            <v>606</v>
          </cell>
        </row>
        <row r="608">
          <cell r="C608" t="str">
            <v>C00124</v>
          </cell>
          <cell r="D608">
            <v>16</v>
          </cell>
          <cell r="E608">
            <v>607</v>
          </cell>
        </row>
        <row r="609">
          <cell r="C609" t="str">
            <v>B00041</v>
          </cell>
          <cell r="D609">
            <v>16</v>
          </cell>
          <cell r="E609">
            <v>608</v>
          </cell>
        </row>
        <row r="610">
          <cell r="C610" t="str">
            <v>B00209</v>
          </cell>
          <cell r="D610">
            <v>16</v>
          </cell>
          <cell r="E610">
            <v>609</v>
          </cell>
        </row>
        <row r="611">
          <cell r="C611" t="str">
            <v>B00254</v>
          </cell>
          <cell r="D611">
            <v>16</v>
          </cell>
          <cell r="E611">
            <v>610</v>
          </cell>
        </row>
        <row r="612">
          <cell r="C612" t="str">
            <v>B00359</v>
          </cell>
          <cell r="D612">
            <v>16</v>
          </cell>
          <cell r="E612">
            <v>611</v>
          </cell>
        </row>
        <row r="613">
          <cell r="C613" t="str">
            <v>C00194</v>
          </cell>
          <cell r="D613">
            <v>16</v>
          </cell>
          <cell r="E613">
            <v>612</v>
          </cell>
        </row>
        <row r="614">
          <cell r="C614" t="str">
            <v>C00032</v>
          </cell>
          <cell r="D614">
            <v>16</v>
          </cell>
          <cell r="E614">
            <v>613</v>
          </cell>
        </row>
        <row r="615">
          <cell r="C615" t="str">
            <v>C00011</v>
          </cell>
          <cell r="D615">
            <v>16</v>
          </cell>
          <cell r="E615">
            <v>614</v>
          </cell>
        </row>
        <row r="616">
          <cell r="C616" t="str">
            <v>B00104</v>
          </cell>
          <cell r="D616">
            <v>16</v>
          </cell>
          <cell r="E616">
            <v>615</v>
          </cell>
        </row>
        <row r="617">
          <cell r="C617" t="str">
            <v>C00001</v>
          </cell>
          <cell r="D617">
            <v>16</v>
          </cell>
          <cell r="E617">
            <v>616</v>
          </cell>
        </row>
        <row r="618">
          <cell r="C618" t="str">
            <v>C00160</v>
          </cell>
          <cell r="D618">
            <v>16</v>
          </cell>
          <cell r="E618">
            <v>617</v>
          </cell>
        </row>
        <row r="619">
          <cell r="C619" t="str">
            <v>B00260</v>
          </cell>
          <cell r="D619">
            <v>16</v>
          </cell>
          <cell r="E619">
            <v>618</v>
          </cell>
        </row>
        <row r="620">
          <cell r="C620" t="str">
            <v>C00239</v>
          </cell>
          <cell r="D620">
            <v>16</v>
          </cell>
          <cell r="E620">
            <v>619</v>
          </cell>
        </row>
        <row r="621">
          <cell r="C621" t="str">
            <v>B00009</v>
          </cell>
          <cell r="D621">
            <v>16</v>
          </cell>
          <cell r="E621">
            <v>620</v>
          </cell>
        </row>
        <row r="622">
          <cell r="C622" t="str">
            <v>B00367</v>
          </cell>
          <cell r="D622">
            <v>16</v>
          </cell>
          <cell r="E622">
            <v>621</v>
          </cell>
        </row>
        <row r="623">
          <cell r="C623" t="str">
            <v>C00287</v>
          </cell>
          <cell r="D623">
            <v>16</v>
          </cell>
          <cell r="E623">
            <v>622</v>
          </cell>
        </row>
        <row r="624">
          <cell r="C624" t="str">
            <v>C00119</v>
          </cell>
          <cell r="D624">
            <v>16</v>
          </cell>
          <cell r="E624">
            <v>623</v>
          </cell>
        </row>
        <row r="625">
          <cell r="C625" t="str">
            <v>C00180</v>
          </cell>
          <cell r="D625">
            <v>16</v>
          </cell>
          <cell r="E625">
            <v>624</v>
          </cell>
        </row>
        <row r="626">
          <cell r="C626" t="str">
            <v>C00257</v>
          </cell>
          <cell r="D626">
            <v>16</v>
          </cell>
          <cell r="E626">
            <v>625</v>
          </cell>
        </row>
        <row r="627">
          <cell r="C627" t="str">
            <v>C00142</v>
          </cell>
          <cell r="D627">
            <v>16</v>
          </cell>
          <cell r="E627">
            <v>626</v>
          </cell>
        </row>
        <row r="628">
          <cell r="C628" t="str">
            <v>B00065</v>
          </cell>
          <cell r="D628">
            <v>16</v>
          </cell>
          <cell r="E628">
            <v>627</v>
          </cell>
        </row>
        <row r="629">
          <cell r="C629" t="str">
            <v>C00318</v>
          </cell>
          <cell r="D629">
            <v>16</v>
          </cell>
          <cell r="E629">
            <v>628</v>
          </cell>
        </row>
        <row r="630">
          <cell r="C630" t="str">
            <v>C00265</v>
          </cell>
          <cell r="D630">
            <v>16</v>
          </cell>
          <cell r="E630">
            <v>629</v>
          </cell>
        </row>
        <row r="631">
          <cell r="C631" t="str">
            <v>C00075</v>
          </cell>
          <cell r="D631">
            <v>16</v>
          </cell>
          <cell r="E631">
            <v>630</v>
          </cell>
        </row>
        <row r="632">
          <cell r="C632" t="str">
            <v>C00207</v>
          </cell>
          <cell r="D632">
            <v>16</v>
          </cell>
          <cell r="E632">
            <v>631</v>
          </cell>
        </row>
        <row r="633">
          <cell r="C633" t="str">
            <v>B00263</v>
          </cell>
          <cell r="D633">
            <v>16</v>
          </cell>
          <cell r="E633">
            <v>632</v>
          </cell>
        </row>
        <row r="634">
          <cell r="C634" t="str">
            <v>C00016</v>
          </cell>
          <cell r="D634">
            <v>16</v>
          </cell>
          <cell r="E634">
            <v>633</v>
          </cell>
        </row>
        <row r="635">
          <cell r="C635" t="str">
            <v>C00102</v>
          </cell>
          <cell r="D635">
            <v>16</v>
          </cell>
          <cell r="E635">
            <v>634</v>
          </cell>
        </row>
        <row r="636">
          <cell r="C636" t="str">
            <v>C00359</v>
          </cell>
          <cell r="D636">
            <v>16</v>
          </cell>
          <cell r="E636">
            <v>635</v>
          </cell>
        </row>
        <row r="637">
          <cell r="C637" t="str">
            <v>C00053</v>
          </cell>
          <cell r="D637">
            <v>16</v>
          </cell>
          <cell r="E637">
            <v>636</v>
          </cell>
        </row>
        <row r="638">
          <cell r="C638" t="str">
            <v>C00167</v>
          </cell>
          <cell r="D638">
            <v>16</v>
          </cell>
          <cell r="E638">
            <v>637</v>
          </cell>
        </row>
        <row r="639">
          <cell r="C639" t="str">
            <v>B00313</v>
          </cell>
          <cell r="D639">
            <v>16</v>
          </cell>
          <cell r="E639">
            <v>638</v>
          </cell>
        </row>
        <row r="640">
          <cell r="C640" t="str">
            <v>C00319</v>
          </cell>
          <cell r="D640">
            <v>16</v>
          </cell>
          <cell r="E640">
            <v>639</v>
          </cell>
        </row>
        <row r="641">
          <cell r="C641" t="str">
            <v>B00373</v>
          </cell>
          <cell r="D641">
            <v>16</v>
          </cell>
          <cell r="E641">
            <v>640</v>
          </cell>
        </row>
        <row r="642">
          <cell r="C642" t="str">
            <v>C00256</v>
          </cell>
          <cell r="D642">
            <v>17</v>
          </cell>
          <cell r="E642">
            <v>641</v>
          </cell>
        </row>
        <row r="643">
          <cell r="C643" t="str">
            <v>C00335</v>
          </cell>
          <cell r="D643">
            <v>17</v>
          </cell>
          <cell r="E643">
            <v>642</v>
          </cell>
        </row>
        <row r="644">
          <cell r="C644" t="str">
            <v>B00292</v>
          </cell>
          <cell r="D644">
            <v>17</v>
          </cell>
          <cell r="E644">
            <v>643</v>
          </cell>
        </row>
        <row r="645">
          <cell r="C645" t="str">
            <v>C00273</v>
          </cell>
          <cell r="D645">
            <v>17</v>
          </cell>
          <cell r="E645">
            <v>644</v>
          </cell>
        </row>
        <row r="646">
          <cell r="C646" t="str">
            <v>B00415</v>
          </cell>
          <cell r="D646">
            <v>17</v>
          </cell>
          <cell r="E646">
            <v>645</v>
          </cell>
        </row>
        <row r="647">
          <cell r="C647" t="str">
            <v>B00381</v>
          </cell>
          <cell r="D647">
            <v>17</v>
          </cell>
          <cell r="E647">
            <v>646</v>
          </cell>
        </row>
        <row r="648">
          <cell r="C648" t="str">
            <v>C00170</v>
          </cell>
          <cell r="D648">
            <v>17</v>
          </cell>
          <cell r="E648">
            <v>647</v>
          </cell>
        </row>
        <row r="649">
          <cell r="C649" t="str">
            <v>B00344</v>
          </cell>
          <cell r="D649">
            <v>17</v>
          </cell>
          <cell r="E649">
            <v>648</v>
          </cell>
        </row>
        <row r="650">
          <cell r="C650" t="str">
            <v>B00295</v>
          </cell>
          <cell r="D650">
            <v>17</v>
          </cell>
          <cell r="E650">
            <v>649</v>
          </cell>
        </row>
        <row r="651">
          <cell r="C651" t="str">
            <v>B00170</v>
          </cell>
          <cell r="D651">
            <v>17</v>
          </cell>
          <cell r="E651">
            <v>650</v>
          </cell>
        </row>
        <row r="652">
          <cell r="C652" t="str">
            <v>B00348</v>
          </cell>
          <cell r="D652">
            <v>17</v>
          </cell>
          <cell r="E652">
            <v>651</v>
          </cell>
        </row>
        <row r="653">
          <cell r="C653" t="str">
            <v>B00365</v>
          </cell>
          <cell r="D653">
            <v>17</v>
          </cell>
          <cell r="E653">
            <v>652</v>
          </cell>
        </row>
        <row r="654">
          <cell r="C654" t="str">
            <v>B00178</v>
          </cell>
          <cell r="D654">
            <v>17</v>
          </cell>
          <cell r="E654">
            <v>653</v>
          </cell>
        </row>
        <row r="655">
          <cell r="C655" t="str">
            <v>C00260</v>
          </cell>
          <cell r="D655">
            <v>17</v>
          </cell>
          <cell r="E655">
            <v>654</v>
          </cell>
        </row>
        <row r="656">
          <cell r="C656" t="str">
            <v>B00405</v>
          </cell>
          <cell r="D656">
            <v>17</v>
          </cell>
          <cell r="E656">
            <v>655</v>
          </cell>
        </row>
        <row r="657">
          <cell r="C657" t="str">
            <v>B00054</v>
          </cell>
          <cell r="D657">
            <v>17</v>
          </cell>
          <cell r="E657">
            <v>656</v>
          </cell>
        </row>
        <row r="658">
          <cell r="C658" t="str">
            <v>C00189</v>
          </cell>
          <cell r="D658">
            <v>17</v>
          </cell>
          <cell r="E658">
            <v>657</v>
          </cell>
        </row>
        <row r="659">
          <cell r="C659" t="str">
            <v>B00294</v>
          </cell>
          <cell r="D659">
            <v>17</v>
          </cell>
          <cell r="E659">
            <v>658</v>
          </cell>
        </row>
        <row r="660">
          <cell r="C660" t="str">
            <v>B00407</v>
          </cell>
          <cell r="D660">
            <v>17</v>
          </cell>
          <cell r="E660">
            <v>659</v>
          </cell>
        </row>
        <row r="661">
          <cell r="C661" t="str">
            <v>C00031</v>
          </cell>
          <cell r="D661">
            <v>17</v>
          </cell>
          <cell r="E661">
            <v>660</v>
          </cell>
        </row>
        <row r="662">
          <cell r="C662" t="str">
            <v>C00267</v>
          </cell>
          <cell r="D662">
            <v>17</v>
          </cell>
          <cell r="E662">
            <v>661</v>
          </cell>
        </row>
        <row r="663">
          <cell r="C663" t="str">
            <v>C00190</v>
          </cell>
          <cell r="D663">
            <v>17</v>
          </cell>
          <cell r="E663">
            <v>662</v>
          </cell>
        </row>
        <row r="664">
          <cell r="C664" t="str">
            <v>C00341</v>
          </cell>
          <cell r="D664">
            <v>17</v>
          </cell>
          <cell r="E664">
            <v>663</v>
          </cell>
        </row>
        <row r="665">
          <cell r="C665" t="str">
            <v>B00317</v>
          </cell>
          <cell r="D665">
            <v>17</v>
          </cell>
          <cell r="E665">
            <v>664</v>
          </cell>
        </row>
        <row r="666">
          <cell r="C666" t="str">
            <v>B00069</v>
          </cell>
          <cell r="D666">
            <v>17</v>
          </cell>
          <cell r="E666">
            <v>665</v>
          </cell>
        </row>
        <row r="667">
          <cell r="C667" t="str">
            <v>B00241</v>
          </cell>
          <cell r="D667">
            <v>17</v>
          </cell>
          <cell r="E667">
            <v>666</v>
          </cell>
        </row>
        <row r="668">
          <cell r="C668" t="str">
            <v>C00057</v>
          </cell>
          <cell r="D668">
            <v>17</v>
          </cell>
          <cell r="E668">
            <v>667</v>
          </cell>
        </row>
        <row r="669">
          <cell r="C669" t="str">
            <v>C00205</v>
          </cell>
          <cell r="D669">
            <v>17</v>
          </cell>
          <cell r="E669">
            <v>668</v>
          </cell>
        </row>
        <row r="670">
          <cell r="C670" t="str">
            <v>C00007</v>
          </cell>
          <cell r="D670">
            <v>17</v>
          </cell>
          <cell r="E670">
            <v>669</v>
          </cell>
        </row>
        <row r="671">
          <cell r="C671" t="str">
            <v>B00231</v>
          </cell>
          <cell r="D671">
            <v>17</v>
          </cell>
          <cell r="E671">
            <v>670</v>
          </cell>
        </row>
        <row r="672">
          <cell r="C672" t="str">
            <v>C00110</v>
          </cell>
          <cell r="D672">
            <v>17</v>
          </cell>
          <cell r="E672">
            <v>671</v>
          </cell>
        </row>
        <row r="673">
          <cell r="C673" t="str">
            <v>C00253</v>
          </cell>
          <cell r="D673">
            <v>17</v>
          </cell>
          <cell r="E673">
            <v>672</v>
          </cell>
        </row>
        <row r="674">
          <cell r="C674" t="str">
            <v>C00107</v>
          </cell>
          <cell r="D674">
            <v>17</v>
          </cell>
          <cell r="E674">
            <v>673</v>
          </cell>
        </row>
        <row r="675">
          <cell r="C675" t="str">
            <v>B00146</v>
          </cell>
          <cell r="D675">
            <v>17</v>
          </cell>
          <cell r="E675">
            <v>674</v>
          </cell>
        </row>
        <row r="676">
          <cell r="C676" t="str">
            <v>C00150</v>
          </cell>
          <cell r="D676">
            <v>17</v>
          </cell>
          <cell r="E676">
            <v>675</v>
          </cell>
        </row>
        <row r="677">
          <cell r="C677" t="str">
            <v>C00135</v>
          </cell>
          <cell r="D677">
            <v>17</v>
          </cell>
          <cell r="E677">
            <v>676</v>
          </cell>
        </row>
        <row r="678">
          <cell r="C678" t="str">
            <v>C00282</v>
          </cell>
          <cell r="D678">
            <v>17</v>
          </cell>
          <cell r="E678">
            <v>677</v>
          </cell>
        </row>
        <row r="679">
          <cell r="C679" t="str">
            <v>B00424</v>
          </cell>
          <cell r="D679">
            <v>17</v>
          </cell>
          <cell r="E679">
            <v>678</v>
          </cell>
        </row>
        <row r="680">
          <cell r="C680" t="str">
            <v>B00099</v>
          </cell>
          <cell r="D680">
            <v>17</v>
          </cell>
          <cell r="E680">
            <v>679</v>
          </cell>
        </row>
        <row r="681">
          <cell r="C681" t="str">
            <v>C00199</v>
          </cell>
          <cell r="D681">
            <v>17</v>
          </cell>
          <cell r="E681">
            <v>680</v>
          </cell>
        </row>
        <row r="682">
          <cell r="C682" t="str">
            <v>C00241</v>
          </cell>
          <cell r="D682">
            <v>18</v>
          </cell>
          <cell r="E682">
            <v>681</v>
          </cell>
        </row>
        <row r="683">
          <cell r="C683" t="str">
            <v>C00070</v>
          </cell>
          <cell r="D683">
            <v>18</v>
          </cell>
          <cell r="E683">
            <v>682</v>
          </cell>
        </row>
        <row r="684">
          <cell r="C684" t="str">
            <v>C00198</v>
          </cell>
          <cell r="D684">
            <v>18</v>
          </cell>
          <cell r="E684">
            <v>683</v>
          </cell>
        </row>
        <row r="685">
          <cell r="C685" t="str">
            <v>C00163</v>
          </cell>
          <cell r="D685">
            <v>18</v>
          </cell>
          <cell r="E685">
            <v>684</v>
          </cell>
        </row>
        <row r="686">
          <cell r="C686" t="str">
            <v>C00006</v>
          </cell>
          <cell r="D686">
            <v>18</v>
          </cell>
          <cell r="E686">
            <v>685</v>
          </cell>
        </row>
        <row r="687">
          <cell r="C687" t="str">
            <v>B00225</v>
          </cell>
          <cell r="D687">
            <v>18</v>
          </cell>
          <cell r="E687">
            <v>686</v>
          </cell>
        </row>
        <row r="688">
          <cell r="C688" t="str">
            <v>C00126</v>
          </cell>
          <cell r="D688">
            <v>18</v>
          </cell>
          <cell r="E688">
            <v>687</v>
          </cell>
        </row>
        <row r="689">
          <cell r="C689" t="str">
            <v>B00352</v>
          </cell>
          <cell r="D689">
            <v>18</v>
          </cell>
          <cell r="E689">
            <v>688</v>
          </cell>
        </row>
        <row r="690">
          <cell r="C690" t="str">
            <v>C00153</v>
          </cell>
          <cell r="D690">
            <v>18</v>
          </cell>
          <cell r="E690">
            <v>689</v>
          </cell>
        </row>
        <row r="691">
          <cell r="C691" t="str">
            <v>C00349</v>
          </cell>
          <cell r="D691">
            <v>18</v>
          </cell>
          <cell r="E691">
            <v>690</v>
          </cell>
        </row>
        <row r="692">
          <cell r="C692" t="str">
            <v>C00331</v>
          </cell>
          <cell r="D692">
            <v>18</v>
          </cell>
          <cell r="E692">
            <v>691</v>
          </cell>
        </row>
        <row r="693">
          <cell r="C693" t="str">
            <v>C00048</v>
          </cell>
          <cell r="D693">
            <v>18</v>
          </cell>
          <cell r="E693">
            <v>692</v>
          </cell>
        </row>
        <row r="694">
          <cell r="C694" t="str">
            <v>B00179</v>
          </cell>
          <cell r="D694">
            <v>18</v>
          </cell>
          <cell r="E694">
            <v>693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48"/>
  <sheetViews>
    <sheetView tabSelected="1" workbookViewId="0">
      <selection activeCell="G6" sqref="G6"/>
    </sheetView>
  </sheetViews>
  <sheetFormatPr defaultColWidth="9.06666666666667" defaultRowHeight="18" customHeight="1" outlineLevelCol="4"/>
  <cols>
    <col min="1" max="1" width="9.06666666666667" style="1"/>
    <col min="2" max="2" width="11.8666666666667" style="1" customWidth="1"/>
    <col min="3" max="3" width="18.1333333333333" style="1" customWidth="1"/>
    <col min="4" max="4" width="20.4666666666667" style="1" customWidth="1"/>
    <col min="5" max="5" width="20.3333333333333" style="1" customWidth="1"/>
    <col min="6" max="16384" width="9.06666666666667" style="1"/>
  </cols>
  <sheetData>
    <row r="1" s="1" customFormat="1" customHeight="1" spans="1:5">
      <c r="A1" s="2" t="s">
        <v>0</v>
      </c>
      <c r="B1" s="2"/>
      <c r="C1" s="2"/>
      <c r="D1" s="2"/>
      <c r="E1" s="2"/>
    </row>
    <row r="2" s="1" customFormat="1" customHeight="1" spans="1: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>
        <f>VLOOKUP(C3,[1]摇号结果!$C$2:$D$695,2,0)</f>
        <v>16</v>
      </c>
      <c r="B3" s="5">
        <f>VLOOKUP(C3,[1]摇号结果!$C$2:$E$697,3,0)</f>
        <v>616</v>
      </c>
      <c r="C3" s="5" t="s">
        <v>6</v>
      </c>
      <c r="D3" s="6" t="s">
        <v>7</v>
      </c>
      <c r="E3" s="5" t="s">
        <v>8</v>
      </c>
    </row>
    <row r="4" s="1" customFormat="1" customHeight="1" spans="1:5">
      <c r="A4" s="5"/>
      <c r="B4" s="5"/>
      <c r="C4" s="5"/>
      <c r="D4" s="6" t="s">
        <v>9</v>
      </c>
      <c r="E4" s="5"/>
    </row>
    <row r="5" s="1" customFormat="1" customHeight="1" spans="1:5">
      <c r="A5" s="5"/>
      <c r="B5" s="5"/>
      <c r="C5" s="5"/>
      <c r="D5" s="6" t="s">
        <v>10</v>
      </c>
      <c r="E5" s="5"/>
    </row>
    <row r="6" s="1" customFormat="1" customHeight="1" spans="1:5">
      <c r="A6" s="5">
        <f>VLOOKUP(C6,[1]摇号结果!$C$2:$D$695,2,0)</f>
        <v>9</v>
      </c>
      <c r="B6" s="5">
        <f>VLOOKUP(C6,[1]摇号结果!$C$2:$E$697,3,0)</f>
        <v>346</v>
      </c>
      <c r="C6" s="5" t="s">
        <v>11</v>
      </c>
      <c r="D6" s="6" t="s">
        <v>7</v>
      </c>
      <c r="E6" s="5" t="s">
        <v>12</v>
      </c>
    </row>
    <row r="7" s="1" customFormat="1" customHeight="1" spans="1:5">
      <c r="A7" s="5"/>
      <c r="B7" s="5"/>
      <c r="C7" s="5"/>
      <c r="D7" s="6" t="s">
        <v>13</v>
      </c>
      <c r="E7" s="5"/>
    </row>
    <row r="8" s="1" customFormat="1" customHeight="1" spans="1:5">
      <c r="A8" s="5"/>
      <c r="B8" s="5"/>
      <c r="C8" s="5"/>
      <c r="D8" s="6" t="s">
        <v>14</v>
      </c>
      <c r="E8" s="5"/>
    </row>
    <row r="9" s="1" customFormat="1" customHeight="1" spans="1:5">
      <c r="A9" s="5">
        <f>VLOOKUP(C9,[1]摇号结果!$C$2:$D$695,2,0)</f>
        <v>3</v>
      </c>
      <c r="B9" s="5">
        <f>VLOOKUP(C9,[1]摇号结果!$C$2:$E$697,3,0)</f>
        <v>89</v>
      </c>
      <c r="C9" s="5" t="s">
        <v>15</v>
      </c>
      <c r="D9" s="6" t="s">
        <v>7</v>
      </c>
      <c r="E9" s="5" t="s">
        <v>16</v>
      </c>
    </row>
    <row r="10" s="1" customFormat="1" customHeight="1" spans="1:5">
      <c r="A10" s="5">
        <f>VLOOKUP(C10,[1]摇号结果!$C$2:$D$695,2,0)</f>
        <v>8</v>
      </c>
      <c r="B10" s="5">
        <f>VLOOKUP(C10,[1]摇号结果!$C$2:$E$697,3,0)</f>
        <v>283</v>
      </c>
      <c r="C10" s="5" t="s">
        <v>17</v>
      </c>
      <c r="D10" s="6" t="s">
        <v>7</v>
      </c>
      <c r="E10" s="5" t="s">
        <v>18</v>
      </c>
    </row>
    <row r="11" s="1" customFormat="1" customHeight="1" spans="1:5">
      <c r="A11" s="5"/>
      <c r="B11" s="5"/>
      <c r="C11" s="5"/>
      <c r="D11" s="6" t="s">
        <v>19</v>
      </c>
      <c r="E11" s="5"/>
    </row>
    <row r="12" s="1" customFormat="1" customHeight="1" spans="1:5">
      <c r="A12" s="5">
        <f>VLOOKUP(C12,[1]摇号结果!$C$2:$D$695,2,0)</f>
        <v>15</v>
      </c>
      <c r="B12" s="5">
        <f>VLOOKUP(C12,[1]摇号结果!$C$2:$E$697,3,0)</f>
        <v>591</v>
      </c>
      <c r="C12" s="5" t="s">
        <v>20</v>
      </c>
      <c r="D12" s="6" t="s">
        <v>7</v>
      </c>
      <c r="E12" s="5" t="s">
        <v>21</v>
      </c>
    </row>
    <row r="13" s="1" customFormat="1" customHeight="1" spans="1:5">
      <c r="A13" s="5"/>
      <c r="B13" s="5"/>
      <c r="C13" s="5"/>
      <c r="D13" s="6" t="s">
        <v>9</v>
      </c>
      <c r="E13" s="5"/>
    </row>
    <row r="14" s="1" customFormat="1" customHeight="1" spans="1:5">
      <c r="A14" s="5"/>
      <c r="B14" s="5"/>
      <c r="C14" s="5"/>
      <c r="D14" s="6" t="s">
        <v>14</v>
      </c>
      <c r="E14" s="5"/>
    </row>
    <row r="15" s="1" customFormat="1" customHeight="1" spans="1:5">
      <c r="A15" s="5">
        <f>VLOOKUP(C15,[1]摇号结果!$C$2:$D$695,2,0)</f>
        <v>18</v>
      </c>
      <c r="B15" s="5">
        <f>VLOOKUP(C15,[1]摇号结果!$C$2:$E$697,3,0)</f>
        <v>685</v>
      </c>
      <c r="C15" s="5" t="s">
        <v>22</v>
      </c>
      <c r="D15" s="6" t="s">
        <v>7</v>
      </c>
      <c r="E15" s="5" t="s">
        <v>23</v>
      </c>
    </row>
    <row r="16" s="1" customFormat="1" customHeight="1" spans="1:5">
      <c r="A16" s="5"/>
      <c r="B16" s="5"/>
      <c r="C16" s="5"/>
      <c r="D16" s="6" t="s">
        <v>9</v>
      </c>
      <c r="E16" s="5"/>
    </row>
    <row r="17" s="1" customFormat="1" customHeight="1" spans="1:5">
      <c r="A17" s="5">
        <f>VLOOKUP(C17,[1]摇号结果!$C$2:$D$695,2,0)</f>
        <v>17</v>
      </c>
      <c r="B17" s="5">
        <f>VLOOKUP(C17,[1]摇号结果!$C$2:$E$697,3,0)</f>
        <v>669</v>
      </c>
      <c r="C17" s="5" t="s">
        <v>24</v>
      </c>
      <c r="D17" s="6" t="s">
        <v>7</v>
      </c>
      <c r="E17" s="5" t="s">
        <v>25</v>
      </c>
    </row>
    <row r="18" s="1" customFormat="1" customHeight="1" spans="1:5">
      <c r="A18" s="5"/>
      <c r="B18" s="5"/>
      <c r="C18" s="5"/>
      <c r="D18" s="6" t="s">
        <v>9</v>
      </c>
      <c r="E18" s="5"/>
    </row>
    <row r="19" s="1" customFormat="1" customHeight="1" spans="1:5">
      <c r="A19" s="5">
        <f>VLOOKUP(C19,[1]摇号结果!$C$2:$D$695,2,0)</f>
        <v>1</v>
      </c>
      <c r="B19" s="5">
        <f>VLOOKUP(C19,[1]摇号结果!$C$2:$E$697,3,0)</f>
        <v>27</v>
      </c>
      <c r="C19" s="5" t="s">
        <v>26</v>
      </c>
      <c r="D19" s="6" t="s">
        <v>7</v>
      </c>
      <c r="E19" s="5" t="s">
        <v>27</v>
      </c>
    </row>
    <row r="20" s="1" customFormat="1" customHeight="1" spans="1:5">
      <c r="A20" s="5"/>
      <c r="B20" s="5"/>
      <c r="C20" s="5"/>
      <c r="D20" s="6" t="s">
        <v>9</v>
      </c>
      <c r="E20" s="5"/>
    </row>
    <row r="21" s="1" customFormat="1" customHeight="1" spans="1:5">
      <c r="A21" s="5"/>
      <c r="B21" s="5"/>
      <c r="C21" s="5"/>
      <c r="D21" s="6" t="s">
        <v>10</v>
      </c>
      <c r="E21" s="5"/>
    </row>
    <row r="22" s="1" customFormat="1" customHeight="1" spans="1:5">
      <c r="A22" s="5"/>
      <c r="B22" s="5"/>
      <c r="C22" s="5"/>
      <c r="D22" s="6" t="s">
        <v>14</v>
      </c>
      <c r="E22" s="5"/>
    </row>
    <row r="23" s="1" customFormat="1" customHeight="1" spans="1:5">
      <c r="A23" s="5">
        <f>VLOOKUP(C23,[1]摇号结果!$C$2:$D$695,2,0)</f>
        <v>3</v>
      </c>
      <c r="B23" s="5">
        <f>VLOOKUP(C23,[1]摇号结果!$C$2:$E$697,3,0)</f>
        <v>96</v>
      </c>
      <c r="C23" s="5" t="s">
        <v>28</v>
      </c>
      <c r="D23" s="6" t="s">
        <v>7</v>
      </c>
      <c r="E23" s="5" t="s">
        <v>29</v>
      </c>
    </row>
    <row r="24" s="1" customFormat="1" customHeight="1" spans="1:5">
      <c r="A24" s="5"/>
      <c r="B24" s="5"/>
      <c r="C24" s="5"/>
      <c r="D24" s="6" t="s">
        <v>30</v>
      </c>
      <c r="E24" s="5"/>
    </row>
    <row r="25" s="1" customFormat="1" customHeight="1" spans="1:5">
      <c r="A25" s="5">
        <f>VLOOKUP(C25,[1]摇号结果!$C$2:$D$695,2,0)</f>
        <v>10</v>
      </c>
      <c r="B25" s="5">
        <f>VLOOKUP(C25,[1]摇号结果!$C$2:$E$697,3,0)</f>
        <v>378</v>
      </c>
      <c r="C25" s="5" t="s">
        <v>31</v>
      </c>
      <c r="D25" s="6" t="s">
        <v>7</v>
      </c>
      <c r="E25" s="5" t="s">
        <v>32</v>
      </c>
    </row>
    <row r="26" s="1" customFormat="1" customHeight="1" spans="1:5">
      <c r="A26" s="5"/>
      <c r="B26" s="5"/>
      <c r="C26" s="5"/>
      <c r="D26" s="6" t="s">
        <v>30</v>
      </c>
      <c r="E26" s="5"/>
    </row>
    <row r="27" s="1" customFormat="1" customHeight="1" spans="1:5">
      <c r="A27" s="5">
        <f>VLOOKUP(C27,[1]摇号结果!$C$2:$D$695,2,0)</f>
        <v>16</v>
      </c>
      <c r="B27" s="5">
        <f>VLOOKUP(C27,[1]摇号结果!$C$2:$E$697,3,0)</f>
        <v>614</v>
      </c>
      <c r="C27" s="5" t="s">
        <v>33</v>
      </c>
      <c r="D27" s="6" t="s">
        <v>7</v>
      </c>
      <c r="E27" s="5" t="s">
        <v>34</v>
      </c>
    </row>
    <row r="28" s="1" customFormat="1" customHeight="1" spans="1:5">
      <c r="A28" s="5"/>
      <c r="B28" s="5"/>
      <c r="C28" s="5"/>
      <c r="D28" s="6" t="s">
        <v>9</v>
      </c>
      <c r="E28" s="5"/>
    </row>
    <row r="29" s="1" customFormat="1" customHeight="1" spans="1:5">
      <c r="A29" s="5"/>
      <c r="B29" s="5"/>
      <c r="C29" s="5"/>
      <c r="D29" s="6" t="s">
        <v>10</v>
      </c>
      <c r="E29" s="5"/>
    </row>
    <row r="30" s="1" customFormat="1" customHeight="1" spans="1:5">
      <c r="A30" s="5"/>
      <c r="B30" s="5"/>
      <c r="C30" s="5"/>
      <c r="D30" s="6" t="s">
        <v>10</v>
      </c>
      <c r="E30" s="5"/>
    </row>
    <row r="31" s="1" customFormat="1" customHeight="1" spans="1:5">
      <c r="A31" s="5">
        <f>VLOOKUP(C31,[1]摇号结果!$C$2:$D$695,2,0)</f>
        <v>2</v>
      </c>
      <c r="B31" s="5">
        <f>VLOOKUP(C31,[1]摇号结果!$C$2:$E$697,3,0)</f>
        <v>75</v>
      </c>
      <c r="C31" s="5" t="s">
        <v>35</v>
      </c>
      <c r="D31" s="6" t="s">
        <v>7</v>
      </c>
      <c r="E31" s="5" t="s">
        <v>36</v>
      </c>
    </row>
    <row r="32" s="1" customFormat="1" customHeight="1" spans="1:5">
      <c r="A32" s="5">
        <f>VLOOKUP(C32,[1]摇号结果!$C$2:$D$695,2,0)</f>
        <v>1</v>
      </c>
      <c r="B32" s="5">
        <f>VLOOKUP(C32,[1]摇号结果!$C$2:$E$697,3,0)</f>
        <v>16</v>
      </c>
      <c r="C32" s="5" t="s">
        <v>37</v>
      </c>
      <c r="D32" s="6" t="s">
        <v>7</v>
      </c>
      <c r="E32" s="5" t="s">
        <v>38</v>
      </c>
    </row>
    <row r="33" s="1" customFormat="1" customHeight="1" spans="1:5">
      <c r="A33" s="5">
        <f>VLOOKUP(C33,[1]摇号结果!$C$2:$D$695,2,0)</f>
        <v>14</v>
      </c>
      <c r="B33" s="5">
        <f>VLOOKUP(C33,[1]摇号结果!$C$2:$E$697,3,0)</f>
        <v>530</v>
      </c>
      <c r="C33" s="5" t="s">
        <v>39</v>
      </c>
      <c r="D33" s="6" t="s">
        <v>7</v>
      </c>
      <c r="E33" s="5" t="s">
        <v>40</v>
      </c>
    </row>
    <row r="34" s="1" customFormat="1" customHeight="1" spans="1:5">
      <c r="A34" s="5"/>
      <c r="B34" s="5"/>
      <c r="C34" s="5"/>
      <c r="D34" s="6" t="s">
        <v>30</v>
      </c>
      <c r="E34" s="5"/>
    </row>
    <row r="35" s="1" customFormat="1" customHeight="1" spans="1:5">
      <c r="A35" s="5"/>
      <c r="B35" s="5"/>
      <c r="C35" s="5"/>
      <c r="D35" s="6" t="s">
        <v>14</v>
      </c>
      <c r="E35" s="5"/>
    </row>
    <row r="36" s="1" customFormat="1" customHeight="1" spans="1:5">
      <c r="A36" s="5">
        <f>VLOOKUP(C36,[1]摇号结果!$C$2:$D$695,2,0)</f>
        <v>3</v>
      </c>
      <c r="B36" s="5">
        <f>VLOOKUP(C36,[1]摇号结果!$C$2:$E$697,3,0)</f>
        <v>106</v>
      </c>
      <c r="C36" s="5" t="s">
        <v>41</v>
      </c>
      <c r="D36" s="6" t="s">
        <v>7</v>
      </c>
      <c r="E36" s="5" t="s">
        <v>42</v>
      </c>
    </row>
    <row r="37" s="1" customFormat="1" customHeight="1" spans="1:5">
      <c r="A37" s="5"/>
      <c r="B37" s="5"/>
      <c r="C37" s="5"/>
      <c r="D37" s="6" t="s">
        <v>30</v>
      </c>
      <c r="E37" s="5"/>
    </row>
    <row r="38" s="1" customFormat="1" customHeight="1" spans="1:5">
      <c r="A38" s="5"/>
      <c r="B38" s="5"/>
      <c r="C38" s="5"/>
      <c r="D38" s="6" t="s">
        <v>10</v>
      </c>
      <c r="E38" s="5"/>
    </row>
    <row r="39" s="1" customFormat="1" customHeight="1" spans="1:5">
      <c r="A39" s="5"/>
      <c r="B39" s="5"/>
      <c r="C39" s="5"/>
      <c r="D39" s="6" t="s">
        <v>10</v>
      </c>
      <c r="E39" s="5"/>
    </row>
    <row r="40" s="1" customFormat="1" customHeight="1" spans="1:5">
      <c r="A40" s="5">
        <f>VLOOKUP(C40,[1]摇号结果!$C$2:$D$695,2,0)</f>
        <v>16</v>
      </c>
      <c r="B40" s="5">
        <f>VLOOKUP(C40,[1]摇号结果!$C$2:$E$697,3,0)</f>
        <v>633</v>
      </c>
      <c r="C40" s="5" t="s">
        <v>43</v>
      </c>
      <c r="D40" s="6" t="s">
        <v>7</v>
      </c>
      <c r="E40" s="5" t="s">
        <v>44</v>
      </c>
    </row>
    <row r="41" s="1" customFormat="1" customHeight="1" spans="1:5">
      <c r="A41" s="5"/>
      <c r="B41" s="5"/>
      <c r="C41" s="5"/>
      <c r="D41" s="6" t="s">
        <v>9</v>
      </c>
      <c r="E41" s="5"/>
    </row>
    <row r="42" s="1" customFormat="1" customHeight="1" spans="1:5">
      <c r="A42" s="5"/>
      <c r="B42" s="5"/>
      <c r="C42" s="5"/>
      <c r="D42" s="6" t="s">
        <v>14</v>
      </c>
      <c r="E42" s="5"/>
    </row>
    <row r="43" s="1" customFormat="1" customHeight="1" spans="1:5">
      <c r="A43" s="5">
        <f>VLOOKUP(C43,[1]摇号结果!$C$2:$D$695,2,0)</f>
        <v>10</v>
      </c>
      <c r="B43" s="5">
        <f>VLOOKUP(C43,[1]摇号结果!$C$2:$E$697,3,0)</f>
        <v>374</v>
      </c>
      <c r="C43" s="5" t="s">
        <v>45</v>
      </c>
      <c r="D43" s="6" t="s">
        <v>7</v>
      </c>
      <c r="E43" s="5" t="s">
        <v>46</v>
      </c>
    </row>
    <row r="44" s="1" customFormat="1" customHeight="1" spans="1:5">
      <c r="A44" s="5"/>
      <c r="B44" s="5"/>
      <c r="C44" s="5"/>
      <c r="D44" s="6" t="s">
        <v>30</v>
      </c>
      <c r="E44" s="5"/>
    </row>
    <row r="45" s="1" customFormat="1" customHeight="1" spans="1:5">
      <c r="A45" s="5">
        <f>VLOOKUP(C45,[1]摇号结果!$C$2:$D$695,2,0)</f>
        <v>7</v>
      </c>
      <c r="B45" s="5">
        <f>VLOOKUP(C45,[1]摇号结果!$C$2:$E$697,3,0)</f>
        <v>275</v>
      </c>
      <c r="C45" s="5" t="s">
        <v>47</v>
      </c>
      <c r="D45" s="6" t="s">
        <v>7</v>
      </c>
      <c r="E45" s="5" t="s">
        <v>48</v>
      </c>
    </row>
    <row r="46" s="1" customFormat="1" customHeight="1" spans="1:5">
      <c r="A46" s="5"/>
      <c r="B46" s="5"/>
      <c r="C46" s="5"/>
      <c r="D46" s="6" t="s">
        <v>9</v>
      </c>
      <c r="E46" s="5"/>
    </row>
    <row r="47" s="1" customFormat="1" customHeight="1" spans="1:5">
      <c r="A47" s="5">
        <f>VLOOKUP(C47,[1]摇号结果!$C$2:$D$695,2,0)</f>
        <v>1</v>
      </c>
      <c r="B47" s="5">
        <f>VLOOKUP(C47,[1]摇号结果!$C$2:$E$697,3,0)</f>
        <v>20</v>
      </c>
      <c r="C47" s="5" t="s">
        <v>49</v>
      </c>
      <c r="D47" s="6" t="s">
        <v>7</v>
      </c>
      <c r="E47" s="5" t="s">
        <v>50</v>
      </c>
    </row>
    <row r="48" s="1" customFormat="1" customHeight="1" spans="1:5">
      <c r="A48" s="5"/>
      <c r="B48" s="5"/>
      <c r="C48" s="5"/>
      <c r="D48" s="6" t="s">
        <v>9</v>
      </c>
      <c r="E48" s="5"/>
    </row>
    <row r="49" s="1" customFormat="1" customHeight="1" spans="1:5">
      <c r="A49" s="5"/>
      <c r="B49" s="5"/>
      <c r="C49" s="5"/>
      <c r="D49" s="6" t="s">
        <v>14</v>
      </c>
      <c r="E49" s="5"/>
    </row>
    <row r="50" s="1" customFormat="1" customHeight="1" spans="1:5">
      <c r="A50" s="5">
        <f>VLOOKUP(C50,[1]摇号结果!$C$2:$D$695,2,0)</f>
        <v>3</v>
      </c>
      <c r="B50" s="5">
        <f>VLOOKUP(C50,[1]摇号结果!$C$2:$E$697,3,0)</f>
        <v>84</v>
      </c>
      <c r="C50" s="5" t="s">
        <v>51</v>
      </c>
      <c r="D50" s="6" t="s">
        <v>7</v>
      </c>
      <c r="E50" s="5" t="s">
        <v>52</v>
      </c>
    </row>
    <row r="51" s="1" customFormat="1" customHeight="1" spans="1:5">
      <c r="A51" s="5"/>
      <c r="B51" s="5"/>
      <c r="C51" s="5"/>
      <c r="D51" s="6" t="s">
        <v>9</v>
      </c>
      <c r="E51" s="5"/>
    </row>
    <row r="52" s="1" customFormat="1" customHeight="1" spans="1:5">
      <c r="A52" s="5"/>
      <c r="B52" s="5"/>
      <c r="C52" s="5"/>
      <c r="D52" s="6" t="s">
        <v>14</v>
      </c>
      <c r="E52" s="5"/>
    </row>
    <row r="53" s="1" customFormat="1" customHeight="1" spans="1:5">
      <c r="A53" s="5">
        <f>VLOOKUP(C53,[1]摇号结果!$C$2:$D$695,2,0)</f>
        <v>7</v>
      </c>
      <c r="B53" s="5">
        <f>VLOOKUP(C53,[1]摇号结果!$C$2:$E$697,3,0)</f>
        <v>280</v>
      </c>
      <c r="C53" s="5" t="s">
        <v>53</v>
      </c>
      <c r="D53" s="6" t="s">
        <v>7</v>
      </c>
      <c r="E53" s="5" t="s">
        <v>54</v>
      </c>
    </row>
    <row r="54" s="1" customFormat="1" customHeight="1" spans="1:5">
      <c r="A54" s="5"/>
      <c r="B54" s="5"/>
      <c r="C54" s="5"/>
      <c r="D54" s="6" t="s">
        <v>9</v>
      </c>
      <c r="E54" s="5"/>
    </row>
    <row r="55" s="1" customFormat="1" customHeight="1" spans="1:5">
      <c r="A55" s="5">
        <f>VLOOKUP(C55,[1]摇号结果!$C$2:$D$695,2,0)</f>
        <v>4</v>
      </c>
      <c r="B55" s="5">
        <f>VLOOKUP(C55,[1]摇号结果!$C$2:$E$697,3,0)</f>
        <v>140</v>
      </c>
      <c r="C55" s="5" t="s">
        <v>55</v>
      </c>
      <c r="D55" s="6" t="s">
        <v>7</v>
      </c>
      <c r="E55" s="5" t="s">
        <v>56</v>
      </c>
    </row>
    <row r="56" s="1" customFormat="1" customHeight="1" spans="1:5">
      <c r="A56" s="5">
        <f>VLOOKUP(C56,[1]摇号结果!$C$2:$D$695,2,0)</f>
        <v>11</v>
      </c>
      <c r="B56" s="5">
        <f>VLOOKUP(C56,[1]摇号结果!$C$2:$E$697,3,0)</f>
        <v>429</v>
      </c>
      <c r="C56" s="5" t="s">
        <v>57</v>
      </c>
      <c r="D56" s="6" t="s">
        <v>7</v>
      </c>
      <c r="E56" s="5" t="s">
        <v>58</v>
      </c>
    </row>
    <row r="57" s="1" customFormat="1" customHeight="1" spans="1:5">
      <c r="A57" s="5"/>
      <c r="B57" s="5"/>
      <c r="C57" s="5"/>
      <c r="D57" s="6" t="s">
        <v>30</v>
      </c>
      <c r="E57" s="5"/>
    </row>
    <row r="58" s="1" customFormat="1" customHeight="1" spans="1:5">
      <c r="A58" s="5">
        <f>VLOOKUP(C58,[1]摇号结果!$C$2:$D$695,2,0)</f>
        <v>3</v>
      </c>
      <c r="B58" s="5">
        <f>VLOOKUP(C58,[1]摇号结果!$C$2:$E$697,3,0)</f>
        <v>83</v>
      </c>
      <c r="C58" s="5" t="s">
        <v>59</v>
      </c>
      <c r="D58" s="6" t="s">
        <v>7</v>
      </c>
      <c r="E58" s="5" t="s">
        <v>60</v>
      </c>
    </row>
    <row r="59" s="1" customFormat="1" customHeight="1" spans="1:5">
      <c r="A59" s="5"/>
      <c r="B59" s="5"/>
      <c r="C59" s="5"/>
      <c r="D59" s="6" t="s">
        <v>9</v>
      </c>
      <c r="E59" s="5"/>
    </row>
    <row r="60" s="1" customFormat="1" customHeight="1" spans="1:5">
      <c r="A60" s="5"/>
      <c r="B60" s="5"/>
      <c r="C60" s="5"/>
      <c r="D60" s="6" t="s">
        <v>61</v>
      </c>
      <c r="E60" s="5"/>
    </row>
    <row r="61" s="1" customFormat="1" customHeight="1" spans="1:5">
      <c r="A61" s="5">
        <f>VLOOKUP(C61,[1]摇号结果!$C$2:$D$695,2,0)</f>
        <v>10</v>
      </c>
      <c r="B61" s="5">
        <f>VLOOKUP(C61,[1]摇号结果!$C$2:$E$697,3,0)</f>
        <v>376</v>
      </c>
      <c r="C61" s="5" t="s">
        <v>62</v>
      </c>
      <c r="D61" s="6" t="s">
        <v>7</v>
      </c>
      <c r="E61" s="5" t="s">
        <v>63</v>
      </c>
    </row>
    <row r="62" s="1" customFormat="1" customHeight="1" spans="1:5">
      <c r="A62" s="5"/>
      <c r="B62" s="5"/>
      <c r="C62" s="5"/>
      <c r="D62" s="6" t="s">
        <v>9</v>
      </c>
      <c r="E62" s="5"/>
    </row>
    <row r="63" s="1" customFormat="1" customHeight="1" spans="1:5">
      <c r="A63" s="5"/>
      <c r="B63" s="5"/>
      <c r="C63" s="5"/>
      <c r="D63" s="6" t="s">
        <v>14</v>
      </c>
      <c r="E63" s="5"/>
    </row>
    <row r="64" s="1" customFormat="1" customHeight="1" spans="1:5">
      <c r="A64" s="5"/>
      <c r="B64" s="5"/>
      <c r="C64" s="5"/>
      <c r="D64" s="6" t="s">
        <v>14</v>
      </c>
      <c r="E64" s="5"/>
    </row>
    <row r="65" s="1" customFormat="1" customHeight="1" spans="1:5">
      <c r="A65" s="5">
        <f>VLOOKUP(C65,[1]摇号结果!$C$2:$D$695,2,0)</f>
        <v>13</v>
      </c>
      <c r="B65" s="5">
        <f>VLOOKUP(C65,[1]摇号结果!$C$2:$E$697,3,0)</f>
        <v>501</v>
      </c>
      <c r="C65" s="5" t="s">
        <v>64</v>
      </c>
      <c r="D65" s="6" t="s">
        <v>7</v>
      </c>
      <c r="E65" s="5" t="s">
        <v>65</v>
      </c>
    </row>
    <row r="66" s="1" customFormat="1" customHeight="1" spans="1:5">
      <c r="A66" s="5"/>
      <c r="B66" s="5"/>
      <c r="C66" s="5"/>
      <c r="D66" s="6" t="s">
        <v>30</v>
      </c>
      <c r="E66" s="5"/>
    </row>
    <row r="67" s="1" customFormat="1" customHeight="1" spans="1:5">
      <c r="A67" s="5"/>
      <c r="B67" s="5"/>
      <c r="C67" s="5"/>
      <c r="D67" s="6" t="s">
        <v>10</v>
      </c>
      <c r="E67" s="5"/>
    </row>
    <row r="68" s="1" customFormat="1" customHeight="1" spans="1:5">
      <c r="A68" s="5">
        <f>VLOOKUP(C68,[1]摇号结果!$C$2:$D$695,2,0)</f>
        <v>3</v>
      </c>
      <c r="B68" s="5">
        <f>VLOOKUP(C68,[1]摇号结果!$C$2:$E$697,3,0)</f>
        <v>111</v>
      </c>
      <c r="C68" s="5" t="s">
        <v>66</v>
      </c>
      <c r="D68" s="6" t="s">
        <v>7</v>
      </c>
      <c r="E68" s="5" t="s">
        <v>67</v>
      </c>
    </row>
    <row r="69" s="1" customFormat="1" customHeight="1" spans="1:5">
      <c r="A69" s="5">
        <f>VLOOKUP(C69,[1]摇号结果!$C$2:$D$695,2,0)</f>
        <v>15</v>
      </c>
      <c r="B69" s="5">
        <f>VLOOKUP(C69,[1]摇号结果!$C$2:$E$697,3,0)</f>
        <v>576</v>
      </c>
      <c r="C69" s="5" t="s">
        <v>68</v>
      </c>
      <c r="D69" s="6" t="s">
        <v>7</v>
      </c>
      <c r="E69" s="5" t="s">
        <v>69</v>
      </c>
    </row>
    <row r="70" s="1" customFormat="1" customHeight="1" spans="1:5">
      <c r="A70" s="5"/>
      <c r="B70" s="5"/>
      <c r="C70" s="5"/>
      <c r="D70" s="6" t="s">
        <v>30</v>
      </c>
      <c r="E70" s="5"/>
    </row>
    <row r="71" s="1" customFormat="1" customHeight="1" spans="1:5">
      <c r="A71" s="5">
        <f>VLOOKUP(C71,[1]摇号结果!$C$2:$D$695,2,0)</f>
        <v>2</v>
      </c>
      <c r="B71" s="5">
        <f>VLOOKUP(C71,[1]摇号结果!$C$2:$E$697,3,0)</f>
        <v>65</v>
      </c>
      <c r="C71" s="5" t="s">
        <v>70</v>
      </c>
      <c r="D71" s="6" t="s">
        <v>7</v>
      </c>
      <c r="E71" s="5" t="s">
        <v>71</v>
      </c>
    </row>
    <row r="72" s="1" customFormat="1" customHeight="1" spans="1:5">
      <c r="A72" s="5"/>
      <c r="B72" s="5"/>
      <c r="C72" s="5"/>
      <c r="D72" s="6" t="s">
        <v>19</v>
      </c>
      <c r="E72" s="5"/>
    </row>
    <row r="73" s="1" customFormat="1" customHeight="1" spans="1:5">
      <c r="A73" s="5">
        <f>VLOOKUP(C73,[1]摇号结果!$C$2:$D$695,2,0)</f>
        <v>13</v>
      </c>
      <c r="B73" s="5">
        <f>VLOOKUP(C73,[1]摇号结果!$C$2:$E$697,3,0)</f>
        <v>488</v>
      </c>
      <c r="C73" s="5" t="s">
        <v>72</v>
      </c>
      <c r="D73" s="6" t="s">
        <v>7</v>
      </c>
      <c r="E73" s="5" t="s">
        <v>73</v>
      </c>
    </row>
    <row r="74" s="1" customFormat="1" customHeight="1" spans="1:5">
      <c r="A74" s="5">
        <f>VLOOKUP(C74,[1]摇号结果!$C$2:$D$695,2,0)</f>
        <v>17</v>
      </c>
      <c r="B74" s="5">
        <f>VLOOKUP(C74,[1]摇号结果!$C$2:$E$697,3,0)</f>
        <v>660</v>
      </c>
      <c r="C74" s="5" t="s">
        <v>74</v>
      </c>
      <c r="D74" s="6" t="s">
        <v>7</v>
      </c>
      <c r="E74" s="5" t="s">
        <v>75</v>
      </c>
    </row>
    <row r="75" s="1" customFormat="1" customHeight="1" spans="1:5">
      <c r="A75" s="5">
        <f>VLOOKUP(C75,[1]摇号结果!$C$2:$D$695,2,0)</f>
        <v>16</v>
      </c>
      <c r="B75" s="5">
        <f>VLOOKUP(C75,[1]摇号结果!$C$2:$E$697,3,0)</f>
        <v>613</v>
      </c>
      <c r="C75" s="5" t="s">
        <v>76</v>
      </c>
      <c r="D75" s="6" t="s">
        <v>7</v>
      </c>
      <c r="E75" s="5" t="s">
        <v>77</v>
      </c>
    </row>
    <row r="76" s="1" customFormat="1" customHeight="1" spans="1:5">
      <c r="A76" s="5"/>
      <c r="B76" s="5"/>
      <c r="C76" s="5"/>
      <c r="D76" s="6" t="s">
        <v>30</v>
      </c>
      <c r="E76" s="5"/>
    </row>
    <row r="77" s="1" customFormat="1" customHeight="1" spans="1:5">
      <c r="A77" s="5">
        <f>VLOOKUP(C77,[1]摇号结果!$C$2:$D$695,2,0)</f>
        <v>5</v>
      </c>
      <c r="B77" s="5">
        <f>VLOOKUP(C77,[1]摇号结果!$C$2:$E$697,3,0)</f>
        <v>187</v>
      </c>
      <c r="C77" s="5" t="s">
        <v>78</v>
      </c>
      <c r="D77" s="6" t="s">
        <v>7</v>
      </c>
      <c r="E77" s="5" t="s">
        <v>79</v>
      </c>
    </row>
    <row r="78" s="1" customFormat="1" customHeight="1" spans="1:5">
      <c r="A78" s="5"/>
      <c r="B78" s="5"/>
      <c r="C78" s="5"/>
      <c r="D78" s="6" t="s">
        <v>9</v>
      </c>
      <c r="E78" s="5"/>
    </row>
    <row r="79" s="1" customFormat="1" customHeight="1" spans="1:5">
      <c r="A79" s="5"/>
      <c r="B79" s="5"/>
      <c r="C79" s="5"/>
      <c r="D79" s="6" t="s">
        <v>10</v>
      </c>
      <c r="E79" s="5"/>
    </row>
    <row r="80" s="1" customFormat="1" customHeight="1" spans="1:5">
      <c r="A80" s="5">
        <f>VLOOKUP(C80,[1]摇号结果!$C$2:$D$695,2,0)</f>
        <v>7</v>
      </c>
      <c r="B80" s="5">
        <f>VLOOKUP(C80,[1]摇号结果!$C$2:$E$697,3,0)</f>
        <v>270</v>
      </c>
      <c r="C80" s="5" t="s">
        <v>80</v>
      </c>
      <c r="D80" s="6" t="s">
        <v>7</v>
      </c>
      <c r="E80" s="5" t="s">
        <v>81</v>
      </c>
    </row>
    <row r="81" s="1" customFormat="1" customHeight="1" spans="1:5">
      <c r="A81" s="5"/>
      <c r="B81" s="5"/>
      <c r="C81" s="5"/>
      <c r="D81" s="6" t="s">
        <v>82</v>
      </c>
      <c r="E81" s="5"/>
    </row>
    <row r="82" s="1" customFormat="1" customHeight="1" spans="1:5">
      <c r="A82" s="5"/>
      <c r="B82" s="5"/>
      <c r="C82" s="5"/>
      <c r="D82" s="6" t="s">
        <v>14</v>
      </c>
      <c r="E82" s="5"/>
    </row>
    <row r="83" s="1" customFormat="1" customHeight="1" spans="1:5">
      <c r="A83" s="5">
        <f>VLOOKUP(C83,[1]摇号结果!$C$2:$D$695,2,0)</f>
        <v>1</v>
      </c>
      <c r="B83" s="5">
        <f>VLOOKUP(C83,[1]摇号结果!$C$2:$E$697,3,0)</f>
        <v>11</v>
      </c>
      <c r="C83" s="5" t="s">
        <v>83</v>
      </c>
      <c r="D83" s="6" t="s">
        <v>7</v>
      </c>
      <c r="E83" s="5" t="s">
        <v>84</v>
      </c>
    </row>
    <row r="84" s="1" customFormat="1" customHeight="1" spans="1:5">
      <c r="A84" s="5"/>
      <c r="B84" s="5"/>
      <c r="C84" s="5"/>
      <c r="D84" s="6" t="s">
        <v>30</v>
      </c>
      <c r="E84" s="5"/>
    </row>
    <row r="85" s="1" customFormat="1" customHeight="1" spans="1:5">
      <c r="A85" s="5">
        <f>VLOOKUP(C85,[1]摇号结果!$C$2:$D$695,2,0)</f>
        <v>2</v>
      </c>
      <c r="B85" s="5">
        <f>VLOOKUP(C85,[1]摇号结果!$C$2:$E$697,3,0)</f>
        <v>63</v>
      </c>
      <c r="C85" s="5" t="s">
        <v>85</v>
      </c>
      <c r="D85" s="6" t="s">
        <v>7</v>
      </c>
      <c r="E85" s="5" t="s">
        <v>86</v>
      </c>
    </row>
    <row r="86" s="1" customFormat="1" customHeight="1" spans="1:5">
      <c r="A86" s="5">
        <f>VLOOKUP(C86,[1]摇号结果!$C$2:$D$695,2,0)</f>
        <v>7</v>
      </c>
      <c r="B86" s="5">
        <f>VLOOKUP(C86,[1]摇号结果!$C$2:$E$697,3,0)</f>
        <v>277</v>
      </c>
      <c r="C86" s="5" t="s">
        <v>87</v>
      </c>
      <c r="D86" s="6" t="s">
        <v>7</v>
      </c>
      <c r="E86" s="5" t="s">
        <v>88</v>
      </c>
    </row>
    <row r="87" s="1" customFormat="1" customHeight="1" spans="1:5">
      <c r="A87" s="5">
        <f>VLOOKUP(C87,[1]摇号结果!$C$2:$D$695,2,0)</f>
        <v>9</v>
      </c>
      <c r="B87" s="5">
        <f>VLOOKUP(C87,[1]摇号结果!$C$2:$E$697,3,0)</f>
        <v>328</v>
      </c>
      <c r="C87" s="5" t="s">
        <v>89</v>
      </c>
      <c r="D87" s="6" t="s">
        <v>7</v>
      </c>
      <c r="E87" s="5" t="s">
        <v>90</v>
      </c>
    </row>
    <row r="88" s="1" customFormat="1" customHeight="1" spans="1:5">
      <c r="A88" s="5"/>
      <c r="B88" s="5"/>
      <c r="C88" s="5"/>
      <c r="D88" s="6" t="s">
        <v>30</v>
      </c>
      <c r="E88" s="5"/>
    </row>
    <row r="89" s="1" customFormat="1" customHeight="1" spans="1:5">
      <c r="A89" s="5"/>
      <c r="B89" s="5"/>
      <c r="C89" s="5"/>
      <c r="D89" s="6" t="s">
        <v>10</v>
      </c>
      <c r="E89" s="5"/>
    </row>
    <row r="90" s="1" customFormat="1" customHeight="1" spans="1:5">
      <c r="A90" s="5">
        <f>VLOOKUP(C90,[1]摇号结果!$C$2:$D$695,2,0)</f>
        <v>3</v>
      </c>
      <c r="B90" s="5">
        <f>VLOOKUP(C90,[1]摇号结果!$C$2:$E$697,3,0)</f>
        <v>112</v>
      </c>
      <c r="C90" s="5" t="s">
        <v>91</v>
      </c>
      <c r="D90" s="6" t="s">
        <v>7</v>
      </c>
      <c r="E90" s="5" t="s">
        <v>92</v>
      </c>
    </row>
    <row r="91" s="1" customFormat="1" customHeight="1" spans="1:5">
      <c r="A91" s="5">
        <f>VLOOKUP(C91,[1]摇号结果!$C$2:$D$695,2,0)</f>
        <v>15</v>
      </c>
      <c r="B91" s="5">
        <f>VLOOKUP(C91,[1]摇号结果!$C$2:$E$697,3,0)</f>
        <v>572</v>
      </c>
      <c r="C91" s="5" t="s">
        <v>93</v>
      </c>
      <c r="D91" s="6" t="s">
        <v>7</v>
      </c>
      <c r="E91" s="5" t="s">
        <v>94</v>
      </c>
    </row>
    <row r="92" s="1" customFormat="1" customHeight="1" spans="1:5">
      <c r="A92" s="5"/>
      <c r="B92" s="5"/>
      <c r="C92" s="5"/>
      <c r="D92" s="6" t="s">
        <v>9</v>
      </c>
      <c r="E92" s="5"/>
    </row>
    <row r="93" s="1" customFormat="1" customHeight="1" spans="1:5">
      <c r="A93" s="5">
        <f>VLOOKUP(C93,[1]摇号结果!$C$2:$D$695,2,0)</f>
        <v>11</v>
      </c>
      <c r="B93" s="5">
        <f>VLOOKUP(C93,[1]摇号结果!$C$2:$E$697,3,0)</f>
        <v>426</v>
      </c>
      <c r="C93" s="5" t="s">
        <v>95</v>
      </c>
      <c r="D93" s="6" t="s">
        <v>7</v>
      </c>
      <c r="E93" s="5" t="s">
        <v>96</v>
      </c>
    </row>
    <row r="94" s="1" customFormat="1" customHeight="1" spans="1:5">
      <c r="A94" s="5">
        <f>VLOOKUP(C94,[1]摇号结果!$C$2:$D$695,2,0)</f>
        <v>10</v>
      </c>
      <c r="B94" s="5">
        <f>VLOOKUP(C94,[1]摇号结果!$C$2:$E$697,3,0)</f>
        <v>362</v>
      </c>
      <c r="C94" s="5" t="s">
        <v>97</v>
      </c>
      <c r="D94" s="6" t="s">
        <v>7</v>
      </c>
      <c r="E94" s="5" t="s">
        <v>98</v>
      </c>
    </row>
    <row r="95" s="1" customFormat="1" customHeight="1" spans="1:5">
      <c r="A95" s="5"/>
      <c r="B95" s="5"/>
      <c r="C95" s="5"/>
      <c r="D95" s="6" t="s">
        <v>9</v>
      </c>
      <c r="E95" s="5"/>
    </row>
    <row r="96" s="1" customFormat="1" customHeight="1" spans="1:5">
      <c r="A96" s="5"/>
      <c r="B96" s="5"/>
      <c r="C96" s="5"/>
      <c r="D96" s="6" t="s">
        <v>10</v>
      </c>
      <c r="E96" s="5"/>
    </row>
    <row r="97" s="1" customFormat="1" customHeight="1" spans="1:5">
      <c r="A97" s="5">
        <f>VLOOKUP(C97,[1]摇号结果!$C$2:$D$695,2,0)</f>
        <v>6</v>
      </c>
      <c r="B97" s="5">
        <f>VLOOKUP(C97,[1]摇号结果!$C$2:$E$697,3,0)</f>
        <v>220</v>
      </c>
      <c r="C97" s="5" t="s">
        <v>99</v>
      </c>
      <c r="D97" s="6" t="s">
        <v>7</v>
      </c>
      <c r="E97" s="5" t="s">
        <v>100</v>
      </c>
    </row>
    <row r="98" s="1" customFormat="1" customHeight="1" spans="1:5">
      <c r="A98" s="5"/>
      <c r="B98" s="5"/>
      <c r="C98" s="5"/>
      <c r="D98" s="6" t="s">
        <v>19</v>
      </c>
      <c r="E98" s="5"/>
    </row>
    <row r="99" s="1" customFormat="1" customHeight="1" spans="1:5">
      <c r="A99" s="5">
        <f>VLOOKUP(C99,[1]摇号结果!$C$2:$D$695,2,0)</f>
        <v>12</v>
      </c>
      <c r="B99" s="5">
        <f>VLOOKUP(C99,[1]摇号结果!$C$2:$E$697,3,0)</f>
        <v>454</v>
      </c>
      <c r="C99" s="5" t="s">
        <v>101</v>
      </c>
      <c r="D99" s="6" t="s">
        <v>7</v>
      </c>
      <c r="E99" s="5" t="s">
        <v>102</v>
      </c>
    </row>
    <row r="100" s="1" customFormat="1" customHeight="1" spans="1:5">
      <c r="A100" s="5">
        <f>VLOOKUP(C100,[1]摇号结果!$C$2:$D$695,2,0)</f>
        <v>16</v>
      </c>
      <c r="B100" s="5">
        <f>VLOOKUP(C100,[1]摇号结果!$C$2:$E$697,3,0)</f>
        <v>606</v>
      </c>
      <c r="C100" s="5" t="s">
        <v>103</v>
      </c>
      <c r="D100" s="6" t="s">
        <v>7</v>
      </c>
      <c r="E100" s="5" t="s">
        <v>104</v>
      </c>
    </row>
    <row r="101" s="1" customFormat="1" customHeight="1" spans="1:5">
      <c r="A101" s="5"/>
      <c r="B101" s="5"/>
      <c r="C101" s="5"/>
      <c r="D101" s="6" t="s">
        <v>9</v>
      </c>
      <c r="E101" s="5"/>
    </row>
    <row r="102" s="1" customFormat="1" customHeight="1" spans="1:5">
      <c r="A102" s="5">
        <f>VLOOKUP(C102,[1]摇号结果!$C$2:$D$695,2,0)</f>
        <v>9</v>
      </c>
      <c r="B102" s="5">
        <f>VLOOKUP(C102,[1]摇号结果!$C$2:$E$697,3,0)</f>
        <v>347</v>
      </c>
      <c r="C102" s="5" t="s">
        <v>105</v>
      </c>
      <c r="D102" s="6" t="s">
        <v>7</v>
      </c>
      <c r="E102" s="5" t="s">
        <v>106</v>
      </c>
    </row>
    <row r="103" s="1" customFormat="1" customHeight="1" spans="1:5">
      <c r="A103" s="5"/>
      <c r="B103" s="5"/>
      <c r="C103" s="5"/>
      <c r="D103" s="6" t="s">
        <v>30</v>
      </c>
      <c r="E103" s="5"/>
    </row>
    <row r="104" s="1" customFormat="1" customHeight="1" spans="1:5">
      <c r="A104" s="5">
        <f>VLOOKUP(C104,[1]摇号结果!$C$2:$D$695,2,0)</f>
        <v>9</v>
      </c>
      <c r="B104" s="5">
        <f>VLOOKUP(C104,[1]摇号结果!$C$2:$E$697,3,0)</f>
        <v>344</v>
      </c>
      <c r="C104" s="5" t="s">
        <v>107</v>
      </c>
      <c r="D104" s="6" t="s">
        <v>7</v>
      </c>
      <c r="E104" s="5" t="s">
        <v>108</v>
      </c>
    </row>
    <row r="105" s="1" customFormat="1" customHeight="1" spans="1:5">
      <c r="A105" s="5"/>
      <c r="B105" s="5"/>
      <c r="C105" s="5"/>
      <c r="D105" s="6" t="s">
        <v>14</v>
      </c>
      <c r="E105" s="5"/>
    </row>
    <row r="106" s="1" customFormat="1" customHeight="1" spans="1:5">
      <c r="A106" s="5"/>
      <c r="B106" s="5"/>
      <c r="C106" s="5"/>
      <c r="D106" s="6" t="s">
        <v>14</v>
      </c>
      <c r="E106" s="5"/>
    </row>
    <row r="107" s="1" customFormat="1" customHeight="1" spans="1:5">
      <c r="A107" s="5"/>
      <c r="B107" s="5"/>
      <c r="C107" s="5"/>
      <c r="D107" s="6" t="s">
        <v>13</v>
      </c>
      <c r="E107" s="5"/>
    </row>
    <row r="108" s="1" customFormat="1" customHeight="1" spans="1:5">
      <c r="A108" s="5">
        <f>VLOOKUP(C108,[1]摇号结果!$C$2:$D$695,2,0)</f>
        <v>18</v>
      </c>
      <c r="B108" s="5">
        <f>VLOOKUP(C108,[1]摇号结果!$C$2:$E$697,3,0)</f>
        <v>692</v>
      </c>
      <c r="C108" s="5" t="s">
        <v>109</v>
      </c>
      <c r="D108" s="6" t="s">
        <v>7</v>
      </c>
      <c r="E108" s="5" t="s">
        <v>110</v>
      </c>
    </row>
    <row r="109" s="1" customFormat="1" customHeight="1" spans="1:5">
      <c r="A109" s="5"/>
      <c r="B109" s="5"/>
      <c r="C109" s="5"/>
      <c r="D109" s="6" t="s">
        <v>30</v>
      </c>
      <c r="E109" s="5"/>
    </row>
    <row r="110" s="1" customFormat="1" customHeight="1" spans="1:5">
      <c r="A110" s="5">
        <f>VLOOKUP(C110,[1]摇号结果!$C$2:$D$695,2,0)</f>
        <v>2</v>
      </c>
      <c r="B110" s="5">
        <f>VLOOKUP(C110,[1]摇号结果!$C$2:$E$697,3,0)</f>
        <v>44</v>
      </c>
      <c r="C110" s="5" t="s">
        <v>111</v>
      </c>
      <c r="D110" s="6" t="s">
        <v>7</v>
      </c>
      <c r="E110" s="5" t="s">
        <v>112</v>
      </c>
    </row>
    <row r="111" s="1" customFormat="1" customHeight="1" spans="1:5">
      <c r="A111" s="5"/>
      <c r="B111" s="5"/>
      <c r="C111" s="5"/>
      <c r="D111" s="6" t="s">
        <v>30</v>
      </c>
      <c r="E111" s="5"/>
    </row>
    <row r="112" s="1" customFormat="1" customHeight="1" spans="1:5">
      <c r="A112" s="5"/>
      <c r="B112" s="5"/>
      <c r="C112" s="5"/>
      <c r="D112" s="6" t="s">
        <v>14</v>
      </c>
      <c r="E112" s="5"/>
    </row>
    <row r="113" s="1" customFormat="1" customHeight="1" spans="1:5">
      <c r="A113" s="5">
        <f>VLOOKUP(C113,[1]摇号结果!$C$2:$D$695,2,0)</f>
        <v>5</v>
      </c>
      <c r="B113" s="5">
        <f>VLOOKUP(C113,[1]摇号结果!$C$2:$E$697,3,0)</f>
        <v>161</v>
      </c>
      <c r="C113" s="5" t="s">
        <v>113</v>
      </c>
      <c r="D113" s="6" t="s">
        <v>7</v>
      </c>
      <c r="E113" s="5" t="s">
        <v>114</v>
      </c>
    </row>
    <row r="114" s="1" customFormat="1" customHeight="1" spans="1:5">
      <c r="A114" s="5">
        <f>VLOOKUP(C114,[1]摇号结果!$C$2:$D$695,2,0)</f>
        <v>4</v>
      </c>
      <c r="B114" s="5">
        <f>VLOOKUP(C114,[1]摇号结果!$C$2:$E$697,3,0)</f>
        <v>148</v>
      </c>
      <c r="C114" s="5" t="s">
        <v>115</v>
      </c>
      <c r="D114" s="6" t="s">
        <v>7</v>
      </c>
      <c r="E114" s="5" t="s">
        <v>116</v>
      </c>
    </row>
    <row r="115" s="1" customFormat="1" customHeight="1" spans="1:5">
      <c r="A115" s="5">
        <f>VLOOKUP(C115,[1]摇号结果!$C$2:$D$695,2,0)</f>
        <v>10</v>
      </c>
      <c r="B115" s="5">
        <f>VLOOKUP(C115,[1]摇号结果!$C$2:$E$697,3,0)</f>
        <v>379</v>
      </c>
      <c r="C115" s="5" t="s">
        <v>117</v>
      </c>
      <c r="D115" s="6" t="s">
        <v>7</v>
      </c>
      <c r="E115" s="5" t="s">
        <v>118</v>
      </c>
    </row>
    <row r="116" s="1" customFormat="1" customHeight="1" spans="1:5">
      <c r="A116" s="5"/>
      <c r="B116" s="5"/>
      <c r="C116" s="5"/>
      <c r="D116" s="6" t="s">
        <v>30</v>
      </c>
      <c r="E116" s="5"/>
    </row>
    <row r="117" s="1" customFormat="1" customHeight="1" spans="1:5">
      <c r="A117" s="5">
        <f>VLOOKUP(C117,[1]摇号结果!$C$2:$D$695,2,0)</f>
        <v>16</v>
      </c>
      <c r="B117" s="5">
        <f>VLOOKUP(C117,[1]摇号结果!$C$2:$E$697,3,0)</f>
        <v>636</v>
      </c>
      <c r="C117" s="5" t="s">
        <v>119</v>
      </c>
      <c r="D117" s="6" t="s">
        <v>7</v>
      </c>
      <c r="E117" s="5" t="s">
        <v>120</v>
      </c>
    </row>
    <row r="118" s="1" customFormat="1" customHeight="1" spans="1:5">
      <c r="A118" s="5"/>
      <c r="B118" s="5"/>
      <c r="C118" s="5"/>
      <c r="D118" s="6" t="s">
        <v>10</v>
      </c>
      <c r="E118" s="5"/>
    </row>
    <row r="119" s="1" customFormat="1" customHeight="1" spans="1:5">
      <c r="A119" s="5">
        <f>VLOOKUP(C119,[1]摇号结果!$C$2:$D$695,2,0)</f>
        <v>3</v>
      </c>
      <c r="B119" s="5">
        <f>VLOOKUP(C119,[1]摇号结果!$C$2:$E$697,3,0)</f>
        <v>87</v>
      </c>
      <c r="C119" s="5" t="s">
        <v>121</v>
      </c>
      <c r="D119" s="6" t="s">
        <v>7</v>
      </c>
      <c r="E119" s="5" t="s">
        <v>122</v>
      </c>
    </row>
    <row r="120" s="1" customFormat="1" customHeight="1" spans="1:5">
      <c r="A120" s="5"/>
      <c r="B120" s="5"/>
      <c r="C120" s="5"/>
      <c r="D120" s="6" t="s">
        <v>9</v>
      </c>
      <c r="E120" s="5"/>
    </row>
    <row r="121" s="1" customFormat="1" customHeight="1" spans="1:5">
      <c r="A121" s="5"/>
      <c r="B121" s="5"/>
      <c r="C121" s="5"/>
      <c r="D121" s="6" t="s">
        <v>14</v>
      </c>
      <c r="E121" s="5"/>
    </row>
    <row r="122" s="1" customFormat="1" customHeight="1" spans="1:5">
      <c r="A122" s="5"/>
      <c r="B122" s="5"/>
      <c r="C122" s="5"/>
      <c r="D122" s="6" t="s">
        <v>14</v>
      </c>
      <c r="E122" s="5"/>
    </row>
    <row r="123" s="1" customFormat="1" customHeight="1" spans="1:5">
      <c r="A123" s="5">
        <f>VLOOKUP(C123,[1]摇号结果!$C$2:$D$695,2,0)</f>
        <v>6</v>
      </c>
      <c r="B123" s="5">
        <f>VLOOKUP(C123,[1]摇号结果!$C$2:$E$697,3,0)</f>
        <v>207</v>
      </c>
      <c r="C123" s="5" t="s">
        <v>123</v>
      </c>
      <c r="D123" s="6" t="s">
        <v>7</v>
      </c>
      <c r="E123" s="5" t="s">
        <v>124</v>
      </c>
    </row>
    <row r="124" s="1" customFormat="1" customHeight="1" spans="1:5">
      <c r="A124" s="5"/>
      <c r="B124" s="5"/>
      <c r="C124" s="5"/>
      <c r="D124" s="6" t="s">
        <v>30</v>
      </c>
      <c r="E124" s="5"/>
    </row>
    <row r="125" s="1" customFormat="1" customHeight="1" spans="1:5">
      <c r="A125" s="5"/>
      <c r="B125" s="5"/>
      <c r="C125" s="5"/>
      <c r="D125" s="6" t="s">
        <v>14</v>
      </c>
      <c r="E125" s="5"/>
    </row>
    <row r="126" s="1" customFormat="1" customHeight="1" spans="1:5">
      <c r="A126" s="5"/>
      <c r="B126" s="5"/>
      <c r="C126" s="5"/>
      <c r="D126" s="6" t="s">
        <v>10</v>
      </c>
      <c r="E126" s="5"/>
    </row>
    <row r="127" s="1" customFormat="1" customHeight="1" spans="1:5">
      <c r="A127" s="5">
        <f>VLOOKUP(C127,[1]摇号结果!$C$2:$D$695,2,0)</f>
        <v>2</v>
      </c>
      <c r="B127" s="5">
        <f>VLOOKUP(C127,[1]摇号结果!$C$2:$E$697,3,0)</f>
        <v>55</v>
      </c>
      <c r="C127" s="5" t="s">
        <v>125</v>
      </c>
      <c r="D127" s="6" t="s">
        <v>7</v>
      </c>
      <c r="E127" s="5" t="s">
        <v>126</v>
      </c>
    </row>
    <row r="128" s="1" customFormat="1" customHeight="1" spans="1:5">
      <c r="A128" s="5">
        <f>VLOOKUP(C128,[1]摇号结果!$C$2:$D$695,2,0)</f>
        <v>17</v>
      </c>
      <c r="B128" s="5">
        <f>VLOOKUP(C128,[1]摇号结果!$C$2:$E$697,3,0)</f>
        <v>667</v>
      </c>
      <c r="C128" s="5" t="s">
        <v>127</v>
      </c>
      <c r="D128" s="6" t="s">
        <v>7</v>
      </c>
      <c r="E128" s="5" t="s">
        <v>128</v>
      </c>
    </row>
    <row r="129" s="1" customFormat="1" customHeight="1" spans="1:5">
      <c r="A129" s="5"/>
      <c r="B129" s="5"/>
      <c r="C129" s="5"/>
      <c r="D129" s="6" t="s">
        <v>9</v>
      </c>
      <c r="E129" s="5"/>
    </row>
    <row r="130" s="1" customFormat="1" customHeight="1" spans="1:5">
      <c r="A130" s="5"/>
      <c r="B130" s="5"/>
      <c r="C130" s="5"/>
      <c r="D130" s="6" t="s">
        <v>14</v>
      </c>
      <c r="E130" s="5"/>
    </row>
    <row r="131" s="1" customFormat="1" customHeight="1" spans="1:5">
      <c r="A131" s="5">
        <f>VLOOKUP(C131,[1]摇号结果!$C$2:$D$695,2,0)</f>
        <v>15</v>
      </c>
      <c r="B131" s="5">
        <f>VLOOKUP(C131,[1]摇号结果!$C$2:$E$697,3,0)</f>
        <v>590</v>
      </c>
      <c r="C131" s="5" t="s">
        <v>129</v>
      </c>
      <c r="D131" s="6" t="s">
        <v>7</v>
      </c>
      <c r="E131" s="5" t="s">
        <v>130</v>
      </c>
    </row>
    <row r="132" s="1" customFormat="1" customHeight="1" spans="1:5">
      <c r="A132" s="5"/>
      <c r="B132" s="5"/>
      <c r="C132" s="5"/>
      <c r="D132" s="6" t="s">
        <v>14</v>
      </c>
      <c r="E132" s="5"/>
    </row>
    <row r="133" s="1" customFormat="1" customHeight="1" spans="1:5">
      <c r="A133" s="5">
        <f>VLOOKUP(C133,[1]摇号结果!$C$2:$D$695,2,0)</f>
        <v>10</v>
      </c>
      <c r="B133" s="5">
        <f>VLOOKUP(C133,[1]摇号结果!$C$2:$E$697,3,0)</f>
        <v>367</v>
      </c>
      <c r="C133" s="5" t="s">
        <v>131</v>
      </c>
      <c r="D133" s="6" t="s">
        <v>7</v>
      </c>
      <c r="E133" s="5" t="s">
        <v>132</v>
      </c>
    </row>
    <row r="134" s="1" customFormat="1" customHeight="1" spans="1:5">
      <c r="A134" s="5">
        <f>VLOOKUP(C134,[1]摇号结果!$C$2:$D$695,2,0)</f>
        <v>12</v>
      </c>
      <c r="B134" s="5">
        <f>VLOOKUP(C134,[1]摇号结果!$C$2:$E$697,3,0)</f>
        <v>471</v>
      </c>
      <c r="C134" s="5" t="s">
        <v>133</v>
      </c>
      <c r="D134" s="6" t="s">
        <v>7</v>
      </c>
      <c r="E134" s="5" t="s">
        <v>134</v>
      </c>
    </row>
    <row r="135" s="1" customFormat="1" customHeight="1" spans="1:5">
      <c r="A135" s="5"/>
      <c r="B135" s="5"/>
      <c r="C135" s="5"/>
      <c r="D135" s="6" t="s">
        <v>19</v>
      </c>
      <c r="E135" s="5"/>
    </row>
    <row r="136" s="1" customFormat="1" customHeight="1" spans="1:5">
      <c r="A136" s="5">
        <f>VLOOKUP(C136,[1]摇号结果!$C$2:$D$695,2,0)</f>
        <v>9</v>
      </c>
      <c r="B136" s="5">
        <f>VLOOKUP(C136,[1]摇号结果!$C$2:$E$697,3,0)</f>
        <v>324</v>
      </c>
      <c r="C136" s="5" t="s">
        <v>135</v>
      </c>
      <c r="D136" s="6" t="s">
        <v>7</v>
      </c>
      <c r="E136" s="5" t="s">
        <v>136</v>
      </c>
    </row>
    <row r="137" s="1" customFormat="1" customHeight="1" spans="1:5">
      <c r="A137" s="5"/>
      <c r="B137" s="5"/>
      <c r="C137" s="5"/>
      <c r="D137" s="6" t="s">
        <v>19</v>
      </c>
      <c r="E137" s="5"/>
    </row>
    <row r="138" s="1" customFormat="1" customHeight="1" spans="1:5">
      <c r="A138" s="5">
        <f>VLOOKUP(C138,[1]摇号结果!$C$2:$D$695,2,0)</f>
        <v>2</v>
      </c>
      <c r="B138" s="5">
        <f>VLOOKUP(C138,[1]摇号结果!$C$2:$E$697,3,0)</f>
        <v>67</v>
      </c>
      <c r="C138" s="5" t="s">
        <v>137</v>
      </c>
      <c r="D138" s="6" t="s">
        <v>7</v>
      </c>
      <c r="E138" s="5" t="s">
        <v>138</v>
      </c>
    </row>
    <row r="139" s="1" customFormat="1" customHeight="1" spans="1:5">
      <c r="A139" s="5"/>
      <c r="B139" s="5"/>
      <c r="C139" s="5"/>
      <c r="D139" s="6" t="s">
        <v>14</v>
      </c>
      <c r="E139" s="5"/>
    </row>
    <row r="140" s="1" customFormat="1" customHeight="1" spans="1:5">
      <c r="A140" s="5">
        <f>VLOOKUP(C140,[1]摇号结果!$C$2:$D$695,2,0)</f>
        <v>1</v>
      </c>
      <c r="B140" s="5">
        <f>VLOOKUP(C140,[1]摇号结果!$C$2:$E$697,3,0)</f>
        <v>22</v>
      </c>
      <c r="C140" s="5" t="s">
        <v>139</v>
      </c>
      <c r="D140" s="6" t="s">
        <v>7</v>
      </c>
      <c r="E140" s="5" t="s">
        <v>140</v>
      </c>
    </row>
    <row r="141" s="1" customFormat="1" customHeight="1" spans="1:5">
      <c r="A141" s="5"/>
      <c r="B141" s="5"/>
      <c r="C141" s="5"/>
      <c r="D141" s="6" t="s">
        <v>9</v>
      </c>
      <c r="E141" s="5"/>
    </row>
    <row r="142" s="1" customFormat="1" customHeight="1" spans="1:5">
      <c r="A142" s="5"/>
      <c r="B142" s="5"/>
      <c r="C142" s="5"/>
      <c r="D142" s="6" t="s">
        <v>14</v>
      </c>
      <c r="E142" s="5"/>
    </row>
    <row r="143" s="1" customFormat="1" customHeight="1" spans="1:5">
      <c r="A143" s="5">
        <f>VLOOKUP(C143,[1]摇号结果!$C$2:$D$695,2,0)</f>
        <v>4</v>
      </c>
      <c r="B143" s="5">
        <f>VLOOKUP(C143,[1]摇号结果!$C$2:$E$697,3,0)</f>
        <v>136</v>
      </c>
      <c r="C143" s="5" t="s">
        <v>141</v>
      </c>
      <c r="D143" s="6" t="s">
        <v>7</v>
      </c>
      <c r="E143" s="5" t="s">
        <v>142</v>
      </c>
    </row>
    <row r="144" s="1" customFormat="1" customHeight="1" spans="1:5">
      <c r="A144" s="5"/>
      <c r="B144" s="5"/>
      <c r="C144" s="5"/>
      <c r="D144" s="6" t="s">
        <v>13</v>
      </c>
      <c r="E144" s="5"/>
    </row>
    <row r="145" s="1" customFormat="1" customHeight="1" spans="1:5">
      <c r="A145" s="5">
        <f>VLOOKUP(C145,[1]摇号结果!$C$2:$D$695,2,0)</f>
        <v>12</v>
      </c>
      <c r="B145" s="5">
        <f>VLOOKUP(C145,[1]摇号结果!$C$2:$E$697,3,0)</f>
        <v>467</v>
      </c>
      <c r="C145" s="5" t="s">
        <v>143</v>
      </c>
      <c r="D145" s="6" t="s">
        <v>7</v>
      </c>
      <c r="E145" s="5" t="s">
        <v>144</v>
      </c>
    </row>
    <row r="146" s="1" customFormat="1" customHeight="1" spans="1:5">
      <c r="A146" s="5"/>
      <c r="B146" s="5"/>
      <c r="C146" s="5"/>
      <c r="D146" s="6" t="s">
        <v>30</v>
      </c>
      <c r="E146" s="5"/>
    </row>
    <row r="147" s="1" customFormat="1" customHeight="1" spans="1:5">
      <c r="A147" s="5">
        <f>VLOOKUP(C147,[1]摇号结果!$C$2:$D$695,2,0)</f>
        <v>3</v>
      </c>
      <c r="B147" s="5">
        <f>VLOOKUP(C147,[1]摇号结果!$C$2:$E$697,3,0)</f>
        <v>119</v>
      </c>
      <c r="C147" s="5" t="s">
        <v>145</v>
      </c>
      <c r="D147" s="6" t="s">
        <v>7</v>
      </c>
      <c r="E147" s="5" t="s">
        <v>146</v>
      </c>
    </row>
    <row r="148" s="1" customFormat="1" customHeight="1" spans="1:5">
      <c r="A148" s="5">
        <f>VLOOKUP(C148,[1]摇号结果!$C$2:$D$695,2,0)</f>
        <v>8</v>
      </c>
      <c r="B148" s="5">
        <f>VLOOKUP(C148,[1]摇号结果!$C$2:$E$697,3,0)</f>
        <v>299</v>
      </c>
      <c r="C148" s="5" t="s">
        <v>147</v>
      </c>
      <c r="D148" s="6" t="s">
        <v>7</v>
      </c>
      <c r="E148" s="5" t="s">
        <v>148</v>
      </c>
    </row>
    <row r="149" s="1" customFormat="1" customHeight="1" spans="1:5">
      <c r="A149" s="5"/>
      <c r="B149" s="5"/>
      <c r="C149" s="5"/>
      <c r="D149" s="6" t="s">
        <v>9</v>
      </c>
      <c r="E149" s="5"/>
    </row>
    <row r="150" s="1" customFormat="1" customHeight="1" spans="1:5">
      <c r="A150" s="5"/>
      <c r="B150" s="5"/>
      <c r="C150" s="5"/>
      <c r="D150" s="6" t="s">
        <v>14</v>
      </c>
      <c r="E150" s="5"/>
    </row>
    <row r="151" s="1" customFormat="1" customHeight="1" spans="1:5">
      <c r="A151" s="5"/>
      <c r="B151" s="5"/>
      <c r="C151" s="5"/>
      <c r="D151" s="6" t="s">
        <v>14</v>
      </c>
      <c r="E151" s="5"/>
    </row>
    <row r="152" s="1" customFormat="1" customHeight="1" spans="1:5">
      <c r="A152" s="5">
        <f>VLOOKUP(C152,[1]摇号结果!$C$2:$D$695,2,0)</f>
        <v>7</v>
      </c>
      <c r="B152" s="5">
        <f>VLOOKUP(C152,[1]摇号结果!$C$2:$E$697,3,0)</f>
        <v>259</v>
      </c>
      <c r="C152" s="5" t="s">
        <v>149</v>
      </c>
      <c r="D152" s="6" t="s">
        <v>7</v>
      </c>
      <c r="E152" s="5" t="s">
        <v>150</v>
      </c>
    </row>
    <row r="153" s="1" customFormat="1" customHeight="1" spans="1:5">
      <c r="A153" s="5">
        <f>VLOOKUP(C153,[1]摇号结果!$C$2:$D$695,2,0)</f>
        <v>1</v>
      </c>
      <c r="B153" s="5">
        <f>VLOOKUP(C153,[1]摇号结果!$C$2:$E$697,3,0)</f>
        <v>15</v>
      </c>
      <c r="C153" s="5" t="s">
        <v>151</v>
      </c>
      <c r="D153" s="6" t="s">
        <v>7</v>
      </c>
      <c r="E153" s="5" t="s">
        <v>152</v>
      </c>
    </row>
    <row r="154" s="1" customFormat="1" customHeight="1" spans="1:5">
      <c r="A154" s="5">
        <f>VLOOKUP(C154,[1]摇号结果!$C$2:$D$695,2,0)</f>
        <v>18</v>
      </c>
      <c r="B154" s="5">
        <f>VLOOKUP(C154,[1]摇号结果!$C$2:$E$697,3,0)</f>
        <v>682</v>
      </c>
      <c r="C154" s="5" t="s">
        <v>153</v>
      </c>
      <c r="D154" s="6" t="s">
        <v>7</v>
      </c>
      <c r="E154" s="5" t="s">
        <v>154</v>
      </c>
    </row>
    <row r="155" s="1" customFormat="1" customHeight="1" spans="1:5">
      <c r="A155" s="5"/>
      <c r="B155" s="5"/>
      <c r="C155" s="5"/>
      <c r="D155" s="6" t="s">
        <v>30</v>
      </c>
      <c r="E155" s="5"/>
    </row>
    <row r="156" s="1" customFormat="1" customHeight="1" spans="1:5">
      <c r="A156" s="5">
        <f>VLOOKUP(C156,[1]摇号结果!$C$2:$D$695,2,0)</f>
        <v>10</v>
      </c>
      <c r="B156" s="5">
        <f>VLOOKUP(C156,[1]摇号结果!$C$2:$E$697,3,0)</f>
        <v>399</v>
      </c>
      <c r="C156" s="5" t="s">
        <v>155</v>
      </c>
      <c r="D156" s="6" t="s">
        <v>7</v>
      </c>
      <c r="E156" s="5" t="s">
        <v>156</v>
      </c>
    </row>
    <row r="157" s="1" customFormat="1" customHeight="1" spans="1:5">
      <c r="A157" s="5"/>
      <c r="B157" s="5"/>
      <c r="C157" s="5"/>
      <c r="D157" s="6" t="s">
        <v>9</v>
      </c>
      <c r="E157" s="5"/>
    </row>
    <row r="158" s="1" customFormat="1" customHeight="1" spans="1:5">
      <c r="A158" s="5"/>
      <c r="B158" s="5"/>
      <c r="C158" s="5"/>
      <c r="D158" s="6" t="s">
        <v>14</v>
      </c>
      <c r="E158" s="5"/>
    </row>
    <row r="159" s="1" customFormat="1" customHeight="1" spans="1:5">
      <c r="A159" s="5">
        <f>VLOOKUP(C159,[1]摇号结果!$C$2:$D$695,2,0)</f>
        <v>11</v>
      </c>
      <c r="B159" s="5">
        <f>VLOOKUP(C159,[1]摇号结果!$C$2:$E$697,3,0)</f>
        <v>411</v>
      </c>
      <c r="C159" s="5" t="s">
        <v>157</v>
      </c>
      <c r="D159" s="6" t="s">
        <v>7</v>
      </c>
      <c r="E159" s="5" t="s">
        <v>158</v>
      </c>
    </row>
    <row r="160" s="1" customFormat="1" customHeight="1" spans="1:5">
      <c r="A160" s="5"/>
      <c r="B160" s="5"/>
      <c r="C160" s="5"/>
      <c r="D160" s="6" t="s">
        <v>9</v>
      </c>
      <c r="E160" s="5"/>
    </row>
    <row r="161" s="1" customFormat="1" customHeight="1" spans="1:5">
      <c r="A161" s="5"/>
      <c r="B161" s="5"/>
      <c r="C161" s="5"/>
      <c r="D161" s="6" t="s">
        <v>10</v>
      </c>
      <c r="E161" s="5"/>
    </row>
    <row r="162" s="1" customFormat="1" customHeight="1" spans="1:5">
      <c r="A162" s="5">
        <f>VLOOKUP(C162,[1]摇号结果!$C$2:$D$695,2,0)</f>
        <v>13</v>
      </c>
      <c r="B162" s="5">
        <f>VLOOKUP(C162,[1]摇号结果!$C$2:$E$697,3,0)</f>
        <v>519</v>
      </c>
      <c r="C162" s="5" t="s">
        <v>159</v>
      </c>
      <c r="D162" s="6" t="s">
        <v>7</v>
      </c>
      <c r="E162" s="5" t="s">
        <v>160</v>
      </c>
    </row>
    <row r="163" s="1" customFormat="1" customHeight="1" spans="1:5">
      <c r="A163" s="5"/>
      <c r="B163" s="5"/>
      <c r="C163" s="5"/>
      <c r="D163" s="6" t="s">
        <v>14</v>
      </c>
      <c r="E163" s="5"/>
    </row>
    <row r="164" s="1" customFormat="1" customHeight="1" spans="1:5">
      <c r="A164" s="5"/>
      <c r="B164" s="5"/>
      <c r="C164" s="5"/>
      <c r="D164" s="6" t="s">
        <v>19</v>
      </c>
      <c r="E164" s="5"/>
    </row>
    <row r="165" s="1" customFormat="1" customHeight="1" spans="1:5">
      <c r="A165" s="5">
        <f>VLOOKUP(C165,[1]摇号结果!$C$2:$D$695,2,0)</f>
        <v>10</v>
      </c>
      <c r="B165" s="5">
        <f>VLOOKUP(C165,[1]摇号结果!$C$2:$E$697,3,0)</f>
        <v>396</v>
      </c>
      <c r="C165" s="5" t="s">
        <v>161</v>
      </c>
      <c r="D165" s="6" t="s">
        <v>7</v>
      </c>
      <c r="E165" s="5" t="s">
        <v>162</v>
      </c>
    </row>
    <row r="166" s="1" customFormat="1" customHeight="1" spans="1:5">
      <c r="A166" s="5"/>
      <c r="B166" s="5"/>
      <c r="C166" s="5"/>
      <c r="D166" s="6" t="s">
        <v>30</v>
      </c>
      <c r="E166" s="5"/>
    </row>
    <row r="167" s="1" customFormat="1" customHeight="1" spans="1:5">
      <c r="A167" s="5"/>
      <c r="B167" s="5"/>
      <c r="C167" s="5"/>
      <c r="D167" s="6" t="s">
        <v>10</v>
      </c>
      <c r="E167" s="5"/>
    </row>
    <row r="168" s="1" customFormat="1" customHeight="1" spans="1:5">
      <c r="A168" s="5">
        <f>VLOOKUP(C168,[1]摇号结果!$C$2:$D$695,2,0)</f>
        <v>16</v>
      </c>
      <c r="B168" s="5">
        <f>VLOOKUP(C168,[1]摇号结果!$C$2:$E$697,3,0)</f>
        <v>630</v>
      </c>
      <c r="C168" s="5" t="s">
        <v>163</v>
      </c>
      <c r="D168" s="6" t="s">
        <v>7</v>
      </c>
      <c r="E168" s="5" t="s">
        <v>164</v>
      </c>
    </row>
    <row r="169" s="1" customFormat="1" customHeight="1" spans="1:5">
      <c r="A169" s="5"/>
      <c r="B169" s="5"/>
      <c r="C169" s="5"/>
      <c r="D169" s="6" t="s">
        <v>9</v>
      </c>
      <c r="E169" s="5"/>
    </row>
    <row r="170" s="1" customFormat="1" customHeight="1" spans="1:5">
      <c r="A170" s="5"/>
      <c r="B170" s="5"/>
      <c r="C170" s="5"/>
      <c r="D170" s="6" t="s">
        <v>14</v>
      </c>
      <c r="E170" s="5"/>
    </row>
    <row r="171" s="1" customFormat="1" customHeight="1" spans="1:5">
      <c r="A171" s="5">
        <f>VLOOKUP(C171,[1]摇号结果!$C$2:$D$695,2,0)</f>
        <v>9</v>
      </c>
      <c r="B171" s="5">
        <f>VLOOKUP(C171,[1]摇号结果!$C$2:$E$697,3,0)</f>
        <v>342</v>
      </c>
      <c r="C171" s="5" t="s">
        <v>165</v>
      </c>
      <c r="D171" s="6" t="s">
        <v>7</v>
      </c>
      <c r="E171" s="5" t="s">
        <v>166</v>
      </c>
    </row>
    <row r="172" s="1" customFormat="1" customHeight="1" spans="1:5">
      <c r="A172" s="5">
        <f>VLOOKUP(C172,[1]摇号结果!$C$2:$D$695,2,0)</f>
        <v>7</v>
      </c>
      <c r="B172" s="5">
        <f>VLOOKUP(C172,[1]摇号结果!$C$2:$E$697,3,0)</f>
        <v>256</v>
      </c>
      <c r="C172" s="5" t="s">
        <v>167</v>
      </c>
      <c r="D172" s="6" t="s">
        <v>7</v>
      </c>
      <c r="E172" s="5" t="s">
        <v>168</v>
      </c>
    </row>
    <row r="173" s="1" customFormat="1" customHeight="1" spans="1:5">
      <c r="A173" s="5"/>
      <c r="B173" s="5"/>
      <c r="C173" s="5"/>
      <c r="D173" s="6" t="s">
        <v>19</v>
      </c>
      <c r="E173" s="5"/>
    </row>
    <row r="174" s="1" customFormat="1" customHeight="1" spans="1:5">
      <c r="A174" s="5">
        <f>VLOOKUP(C174,[1]摇号结果!$C$2:$D$695,2,0)</f>
        <v>4</v>
      </c>
      <c r="B174" s="5">
        <f>VLOOKUP(C174,[1]摇号结果!$C$2:$E$697,3,0)</f>
        <v>160</v>
      </c>
      <c r="C174" s="5" t="s">
        <v>169</v>
      </c>
      <c r="D174" s="6" t="s">
        <v>7</v>
      </c>
      <c r="E174" s="5" t="s">
        <v>170</v>
      </c>
    </row>
    <row r="175" s="1" customFormat="1" customHeight="1" spans="1:5">
      <c r="A175" s="5"/>
      <c r="B175" s="5"/>
      <c r="C175" s="5"/>
      <c r="D175" s="6" t="s">
        <v>9</v>
      </c>
      <c r="E175" s="5"/>
    </row>
    <row r="176" s="1" customFormat="1" customHeight="1" spans="1:5">
      <c r="A176" s="5"/>
      <c r="B176" s="5"/>
      <c r="C176" s="5"/>
      <c r="D176" s="6" t="s">
        <v>10</v>
      </c>
      <c r="E176" s="5"/>
    </row>
    <row r="177" s="1" customFormat="1" customHeight="1" spans="1:5">
      <c r="A177" s="5">
        <f>VLOOKUP(C177,[1]摇号结果!$C$2:$D$695,2,0)</f>
        <v>11</v>
      </c>
      <c r="B177" s="5">
        <f>VLOOKUP(C177,[1]摇号结果!$C$2:$E$697,3,0)</f>
        <v>421</v>
      </c>
      <c r="C177" s="5" t="s">
        <v>171</v>
      </c>
      <c r="D177" s="6" t="s">
        <v>7</v>
      </c>
      <c r="E177" s="5" t="s">
        <v>172</v>
      </c>
    </row>
    <row r="178" s="1" customFormat="1" customHeight="1" spans="1:5">
      <c r="A178" s="5"/>
      <c r="B178" s="5"/>
      <c r="C178" s="5"/>
      <c r="D178" s="6" t="s">
        <v>30</v>
      </c>
      <c r="E178" s="5"/>
    </row>
    <row r="179" s="1" customFormat="1" customHeight="1" spans="1:5">
      <c r="A179" s="5"/>
      <c r="B179" s="5"/>
      <c r="C179" s="5"/>
      <c r="D179" s="6" t="s">
        <v>10</v>
      </c>
      <c r="E179" s="5"/>
    </row>
    <row r="180" s="1" customFormat="1" customHeight="1" spans="1:5">
      <c r="A180" s="5">
        <f>VLOOKUP(C180,[1]摇号结果!$C$2:$D$695,2,0)</f>
        <v>9</v>
      </c>
      <c r="B180" s="5">
        <f>VLOOKUP(C180,[1]摇号结果!$C$2:$E$697,3,0)</f>
        <v>338</v>
      </c>
      <c r="C180" s="5" t="s">
        <v>173</v>
      </c>
      <c r="D180" s="6" t="s">
        <v>7</v>
      </c>
      <c r="E180" s="5" t="s">
        <v>174</v>
      </c>
    </row>
    <row r="181" s="1" customFormat="1" customHeight="1" spans="1:5">
      <c r="A181" s="5"/>
      <c r="B181" s="5"/>
      <c r="C181" s="5"/>
      <c r="D181" s="6" t="s">
        <v>30</v>
      </c>
      <c r="E181" s="5"/>
    </row>
    <row r="182" s="1" customFormat="1" customHeight="1" spans="1:5">
      <c r="A182" s="5">
        <f>VLOOKUP(C182,[1]摇号结果!$C$2:$D$695,2,0)</f>
        <v>11</v>
      </c>
      <c r="B182" s="5">
        <f>VLOOKUP(C182,[1]摇号结果!$C$2:$E$697,3,0)</f>
        <v>405</v>
      </c>
      <c r="C182" s="5" t="s">
        <v>175</v>
      </c>
      <c r="D182" s="6" t="s">
        <v>7</v>
      </c>
      <c r="E182" s="5" t="s">
        <v>176</v>
      </c>
    </row>
    <row r="183" s="1" customFormat="1" customHeight="1" spans="1:5">
      <c r="A183" s="5">
        <f>VLOOKUP(C183,[1]摇号结果!$C$2:$D$695,2,0)</f>
        <v>15</v>
      </c>
      <c r="B183" s="5">
        <f>VLOOKUP(C183,[1]摇号结果!$C$2:$E$697,3,0)</f>
        <v>569</v>
      </c>
      <c r="C183" s="5" t="s">
        <v>177</v>
      </c>
      <c r="D183" s="6" t="s">
        <v>7</v>
      </c>
      <c r="E183" s="5" t="s">
        <v>178</v>
      </c>
    </row>
    <row r="184" s="1" customFormat="1" customHeight="1" spans="1:5">
      <c r="A184" s="5"/>
      <c r="B184" s="5"/>
      <c r="C184" s="5"/>
      <c r="D184" s="6" t="s">
        <v>30</v>
      </c>
      <c r="E184" s="5"/>
    </row>
    <row r="185" s="1" customFormat="1" customHeight="1" spans="1:5">
      <c r="A185" s="5"/>
      <c r="B185" s="5"/>
      <c r="C185" s="5"/>
      <c r="D185" s="6" t="s">
        <v>14</v>
      </c>
      <c r="E185" s="5"/>
    </row>
    <row r="186" s="1" customFormat="1" customHeight="1" spans="1:5">
      <c r="A186" s="5"/>
      <c r="B186" s="5"/>
      <c r="C186" s="5"/>
      <c r="D186" s="6" t="s">
        <v>10</v>
      </c>
      <c r="E186" s="5"/>
    </row>
    <row r="187" s="1" customFormat="1" customHeight="1" spans="1:5">
      <c r="A187" s="5">
        <f>VLOOKUP(C187,[1]摇号结果!$C$2:$D$695,2,0)</f>
        <v>11</v>
      </c>
      <c r="B187" s="5">
        <f>VLOOKUP(C187,[1]摇号结果!$C$2:$E$697,3,0)</f>
        <v>422</v>
      </c>
      <c r="C187" s="5" t="s">
        <v>179</v>
      </c>
      <c r="D187" s="6" t="s">
        <v>7</v>
      </c>
      <c r="E187" s="5" t="s">
        <v>180</v>
      </c>
    </row>
    <row r="188" s="1" customFormat="1" customHeight="1" spans="1:5">
      <c r="A188" s="5"/>
      <c r="B188" s="5"/>
      <c r="C188" s="5"/>
      <c r="D188" s="6" t="s">
        <v>30</v>
      </c>
      <c r="E188" s="5"/>
    </row>
    <row r="189" s="1" customFormat="1" customHeight="1" spans="1:5">
      <c r="A189" s="5">
        <f>VLOOKUP(C189,[1]摇号结果!$C$2:$D$695,2,0)</f>
        <v>10</v>
      </c>
      <c r="B189" s="5">
        <f>VLOOKUP(C189,[1]摇号结果!$C$2:$E$697,3,0)</f>
        <v>370</v>
      </c>
      <c r="C189" s="5" t="s">
        <v>181</v>
      </c>
      <c r="D189" s="6" t="s">
        <v>7</v>
      </c>
      <c r="E189" s="5" t="s">
        <v>182</v>
      </c>
    </row>
    <row r="190" s="1" customFormat="1" customHeight="1" spans="1:5">
      <c r="A190" s="5"/>
      <c r="B190" s="5"/>
      <c r="C190" s="5"/>
      <c r="D190" s="6" t="s">
        <v>30</v>
      </c>
      <c r="E190" s="5"/>
    </row>
    <row r="191" s="1" customFormat="1" customHeight="1" spans="1:5">
      <c r="A191" s="5"/>
      <c r="B191" s="5"/>
      <c r="C191" s="5"/>
      <c r="D191" s="6" t="s">
        <v>14</v>
      </c>
      <c r="E191" s="5"/>
    </row>
    <row r="192" s="1" customFormat="1" customHeight="1" spans="1:5">
      <c r="A192" s="5">
        <f>VLOOKUP(C192,[1]摇号结果!$C$2:$D$695,2,0)</f>
        <v>2</v>
      </c>
      <c r="B192" s="5">
        <f>VLOOKUP(C192,[1]摇号结果!$C$2:$E$697,3,0)</f>
        <v>76</v>
      </c>
      <c r="C192" s="5" t="s">
        <v>183</v>
      </c>
      <c r="D192" s="6" t="s">
        <v>7</v>
      </c>
      <c r="E192" s="5" t="s">
        <v>184</v>
      </c>
    </row>
    <row r="193" s="1" customFormat="1" customHeight="1" spans="1:5">
      <c r="A193" s="5"/>
      <c r="B193" s="5"/>
      <c r="C193" s="5"/>
      <c r="D193" s="6" t="s">
        <v>30</v>
      </c>
      <c r="E193" s="5"/>
    </row>
    <row r="194" s="1" customFormat="1" customHeight="1" spans="1:5">
      <c r="A194" s="5"/>
      <c r="B194" s="5"/>
      <c r="C194" s="5"/>
      <c r="D194" s="6" t="s">
        <v>14</v>
      </c>
      <c r="E194" s="5"/>
    </row>
    <row r="195" s="1" customFormat="1" customHeight="1" spans="1:5">
      <c r="A195" s="5"/>
      <c r="B195" s="5"/>
      <c r="C195" s="5"/>
      <c r="D195" s="6" t="s">
        <v>14</v>
      </c>
      <c r="E195" s="5"/>
    </row>
    <row r="196" s="1" customFormat="1" customHeight="1" spans="1:5">
      <c r="A196" s="5">
        <f>VLOOKUP(C196,[1]摇号结果!$C$2:$D$695,2,0)</f>
        <v>9</v>
      </c>
      <c r="B196" s="5">
        <f>VLOOKUP(C196,[1]摇号结果!$C$2:$E$697,3,0)</f>
        <v>345</v>
      </c>
      <c r="C196" s="5" t="s">
        <v>185</v>
      </c>
      <c r="D196" s="6" t="s">
        <v>7</v>
      </c>
      <c r="E196" s="5" t="s">
        <v>186</v>
      </c>
    </row>
    <row r="197" s="1" customFormat="1" customHeight="1" spans="1:5">
      <c r="A197" s="5"/>
      <c r="B197" s="5"/>
      <c r="C197" s="5"/>
      <c r="D197" s="6" t="s">
        <v>30</v>
      </c>
      <c r="E197" s="5"/>
    </row>
    <row r="198" s="1" customFormat="1" customHeight="1" spans="1:5">
      <c r="A198" s="5">
        <f>VLOOKUP(C198,[1]摇号结果!$C$2:$D$695,2,0)</f>
        <v>6</v>
      </c>
      <c r="B198" s="5">
        <f>VLOOKUP(C198,[1]摇号结果!$C$2:$E$697,3,0)</f>
        <v>223</v>
      </c>
      <c r="C198" s="5" t="s">
        <v>187</v>
      </c>
      <c r="D198" s="6" t="s">
        <v>7</v>
      </c>
      <c r="E198" s="5" t="s">
        <v>188</v>
      </c>
    </row>
    <row r="199" s="1" customFormat="1" customHeight="1" spans="1:5">
      <c r="A199" s="5"/>
      <c r="B199" s="5"/>
      <c r="C199" s="5"/>
      <c r="D199" s="6" t="s">
        <v>9</v>
      </c>
      <c r="E199" s="5"/>
    </row>
    <row r="200" s="1" customFormat="1" customHeight="1" spans="1:5">
      <c r="A200" s="5"/>
      <c r="B200" s="5"/>
      <c r="C200" s="5"/>
      <c r="D200" s="6" t="s">
        <v>14</v>
      </c>
      <c r="E200" s="5"/>
    </row>
    <row r="201" s="1" customFormat="1" customHeight="1" spans="1:5">
      <c r="A201" s="5">
        <f>VLOOKUP(C201,[1]摇号结果!$C$2:$D$695,2,0)</f>
        <v>5</v>
      </c>
      <c r="B201" s="5">
        <f>VLOOKUP(C201,[1]摇号结果!$C$2:$E$697,3,0)</f>
        <v>182</v>
      </c>
      <c r="C201" s="5" t="s">
        <v>189</v>
      </c>
      <c r="D201" s="6" t="s">
        <v>7</v>
      </c>
      <c r="E201" s="5" t="s">
        <v>190</v>
      </c>
    </row>
    <row r="202" s="1" customFormat="1" customHeight="1" spans="1:5">
      <c r="A202" s="5"/>
      <c r="B202" s="5"/>
      <c r="C202" s="5"/>
      <c r="D202" s="6" t="s">
        <v>30</v>
      </c>
      <c r="E202" s="5"/>
    </row>
    <row r="203" s="1" customFormat="1" customHeight="1" spans="1:5">
      <c r="A203" s="5"/>
      <c r="B203" s="5"/>
      <c r="C203" s="5"/>
      <c r="D203" s="6" t="s">
        <v>10</v>
      </c>
      <c r="E203" s="5"/>
    </row>
    <row r="204" s="1" customFormat="1" customHeight="1" spans="1:5">
      <c r="A204" s="5"/>
      <c r="B204" s="5"/>
      <c r="C204" s="5"/>
      <c r="D204" s="6" t="s">
        <v>14</v>
      </c>
      <c r="E204" s="5"/>
    </row>
    <row r="205" s="1" customFormat="1" customHeight="1" spans="1:5">
      <c r="A205" s="5">
        <f>VLOOKUP(C205,[1]摇号结果!$C$2:$D$695,2,0)</f>
        <v>10</v>
      </c>
      <c r="B205" s="5">
        <f>VLOOKUP(C205,[1]摇号结果!$C$2:$E$697,3,0)</f>
        <v>366</v>
      </c>
      <c r="C205" s="5" t="s">
        <v>191</v>
      </c>
      <c r="D205" s="6" t="s">
        <v>7</v>
      </c>
      <c r="E205" s="5" t="s">
        <v>192</v>
      </c>
    </row>
    <row r="206" s="1" customFormat="1" customHeight="1" spans="1:5">
      <c r="A206" s="5"/>
      <c r="B206" s="5"/>
      <c r="C206" s="5"/>
      <c r="D206" s="6" t="s">
        <v>9</v>
      </c>
      <c r="E206" s="5"/>
    </row>
    <row r="207" s="1" customFormat="1" customHeight="1" spans="1:5">
      <c r="A207" s="5"/>
      <c r="B207" s="5"/>
      <c r="C207" s="5"/>
      <c r="D207" s="6" t="s">
        <v>10</v>
      </c>
      <c r="E207" s="5"/>
    </row>
    <row r="208" s="1" customFormat="1" customHeight="1" spans="1:5">
      <c r="A208" s="5"/>
      <c r="B208" s="5"/>
      <c r="C208" s="5"/>
      <c r="D208" s="6" t="s">
        <v>14</v>
      </c>
      <c r="E208" s="5"/>
    </row>
    <row r="209" s="1" customFormat="1" customHeight="1" spans="1:5">
      <c r="A209" s="5">
        <f>VLOOKUP(C209,[1]摇号结果!$C$2:$D$695,2,0)</f>
        <v>6</v>
      </c>
      <c r="B209" s="5">
        <f>VLOOKUP(C209,[1]摇号结果!$C$2:$E$697,3,0)</f>
        <v>232</v>
      </c>
      <c r="C209" s="5" t="s">
        <v>193</v>
      </c>
      <c r="D209" s="6" t="s">
        <v>7</v>
      </c>
      <c r="E209" s="5" t="s">
        <v>194</v>
      </c>
    </row>
    <row r="210" s="1" customFormat="1" customHeight="1" spans="1:5">
      <c r="A210" s="5"/>
      <c r="B210" s="5"/>
      <c r="C210" s="5"/>
      <c r="D210" s="6" t="s">
        <v>14</v>
      </c>
      <c r="E210" s="5"/>
    </row>
    <row r="211" s="1" customFormat="1" customHeight="1" spans="1:5">
      <c r="A211" s="5">
        <f>VLOOKUP(C211,[1]摇号结果!$C$2:$D$695,2,0)</f>
        <v>14</v>
      </c>
      <c r="B211" s="5">
        <f>VLOOKUP(C211,[1]摇号结果!$C$2:$E$697,3,0)</f>
        <v>539</v>
      </c>
      <c r="C211" s="5" t="s">
        <v>195</v>
      </c>
      <c r="D211" s="6" t="s">
        <v>7</v>
      </c>
      <c r="E211" s="5" t="s">
        <v>196</v>
      </c>
    </row>
    <row r="212" s="1" customFormat="1" customHeight="1" spans="1:5">
      <c r="A212" s="5"/>
      <c r="B212" s="5"/>
      <c r="C212" s="5"/>
      <c r="D212" s="6" t="s">
        <v>9</v>
      </c>
      <c r="E212" s="5"/>
    </row>
    <row r="213" s="1" customFormat="1" customHeight="1" spans="1:5">
      <c r="A213" s="5"/>
      <c r="B213" s="5"/>
      <c r="C213" s="5"/>
      <c r="D213" s="6" t="s">
        <v>14</v>
      </c>
      <c r="E213" s="5"/>
    </row>
    <row r="214" s="1" customFormat="1" customHeight="1" spans="1:5">
      <c r="A214" s="5">
        <f>VLOOKUP(C214,[1]摇号结果!$C$2:$D$695,2,0)</f>
        <v>8</v>
      </c>
      <c r="B214" s="5">
        <f>VLOOKUP(C214,[1]摇号结果!$C$2:$E$697,3,0)</f>
        <v>296</v>
      </c>
      <c r="C214" s="5" t="s">
        <v>197</v>
      </c>
      <c r="D214" s="6" t="s">
        <v>7</v>
      </c>
      <c r="E214" s="5" t="s">
        <v>198</v>
      </c>
    </row>
    <row r="215" s="1" customFormat="1" customHeight="1" spans="1:5">
      <c r="A215" s="5"/>
      <c r="B215" s="5"/>
      <c r="C215" s="5"/>
      <c r="D215" s="6" t="s">
        <v>30</v>
      </c>
      <c r="E215" s="5"/>
    </row>
    <row r="216" s="1" customFormat="1" customHeight="1" spans="1:5">
      <c r="A216" s="5"/>
      <c r="B216" s="5"/>
      <c r="C216" s="5"/>
      <c r="D216" s="6" t="s">
        <v>10</v>
      </c>
      <c r="E216" s="5"/>
    </row>
    <row r="217" s="1" customFormat="1" customHeight="1" spans="1:5">
      <c r="A217" s="5"/>
      <c r="B217" s="5"/>
      <c r="C217" s="5"/>
      <c r="D217" s="6" t="s">
        <v>10</v>
      </c>
      <c r="E217" s="5"/>
    </row>
    <row r="218" s="1" customFormat="1" customHeight="1" spans="1:5">
      <c r="A218" s="5">
        <f>VLOOKUP(C218,[1]摇号结果!$C$2:$D$695,2,0)</f>
        <v>12</v>
      </c>
      <c r="B218" s="5">
        <f>VLOOKUP(C218,[1]摇号结果!$C$2:$E$697,3,0)</f>
        <v>451</v>
      </c>
      <c r="C218" s="5" t="s">
        <v>199</v>
      </c>
      <c r="D218" s="6" t="s">
        <v>7</v>
      </c>
      <c r="E218" s="5" t="s">
        <v>200</v>
      </c>
    </row>
    <row r="219" s="1" customFormat="1" customHeight="1" spans="1:5">
      <c r="A219" s="5"/>
      <c r="B219" s="5"/>
      <c r="C219" s="5"/>
      <c r="D219" s="6" t="s">
        <v>10</v>
      </c>
      <c r="E219" s="5"/>
    </row>
    <row r="220" s="1" customFormat="1" customHeight="1" spans="1:5">
      <c r="A220" s="5"/>
      <c r="B220" s="5"/>
      <c r="C220" s="5"/>
      <c r="D220" s="6" t="s">
        <v>13</v>
      </c>
      <c r="E220" s="5"/>
    </row>
    <row r="221" s="1" customFormat="1" customHeight="1" spans="1:5">
      <c r="A221" s="5">
        <f>VLOOKUP(C221,[1]摇号结果!$C$2:$D$695,2,0)</f>
        <v>8</v>
      </c>
      <c r="B221" s="5">
        <f>VLOOKUP(C221,[1]摇号结果!$C$2:$E$697,3,0)</f>
        <v>294</v>
      </c>
      <c r="C221" s="5" t="s">
        <v>201</v>
      </c>
      <c r="D221" s="6" t="s">
        <v>7</v>
      </c>
      <c r="E221" s="5" t="s">
        <v>202</v>
      </c>
    </row>
    <row r="222" s="1" customFormat="1" customHeight="1" spans="1:5">
      <c r="A222" s="5">
        <f>VLOOKUP(C222,[1]摇号结果!$C$2:$D$695,2,0)</f>
        <v>2</v>
      </c>
      <c r="B222" s="5">
        <f>VLOOKUP(C222,[1]摇号结果!$C$2:$E$697,3,0)</f>
        <v>71</v>
      </c>
      <c r="C222" s="5" t="s">
        <v>203</v>
      </c>
      <c r="D222" s="6" t="s">
        <v>7</v>
      </c>
      <c r="E222" s="5" t="s">
        <v>204</v>
      </c>
    </row>
    <row r="223" s="1" customFormat="1" customHeight="1" spans="1:5">
      <c r="A223" s="5"/>
      <c r="B223" s="5"/>
      <c r="C223" s="5"/>
      <c r="D223" s="6" t="s">
        <v>9</v>
      </c>
      <c r="E223" s="5"/>
    </row>
    <row r="224" s="1" customFormat="1" customHeight="1" spans="1:5">
      <c r="A224" s="5">
        <f>VLOOKUP(C224,[1]摇号结果!$C$2:$D$695,2,0)</f>
        <v>4</v>
      </c>
      <c r="B224" s="5">
        <f>VLOOKUP(C224,[1]摇号结果!$C$2:$E$697,3,0)</f>
        <v>130</v>
      </c>
      <c r="C224" s="5" t="s">
        <v>205</v>
      </c>
      <c r="D224" s="6" t="s">
        <v>7</v>
      </c>
      <c r="E224" s="5" t="s">
        <v>206</v>
      </c>
    </row>
    <row r="225" s="1" customFormat="1" customHeight="1" spans="1:5">
      <c r="A225" s="5">
        <f>VLOOKUP(C225,[1]摇号结果!$C$2:$D$695,2,0)</f>
        <v>5</v>
      </c>
      <c r="B225" s="5">
        <f>VLOOKUP(C225,[1]摇号结果!$C$2:$E$697,3,0)</f>
        <v>200</v>
      </c>
      <c r="C225" s="5" t="s">
        <v>207</v>
      </c>
      <c r="D225" s="6" t="s">
        <v>7</v>
      </c>
      <c r="E225" s="5" t="s">
        <v>208</v>
      </c>
    </row>
    <row r="226" s="1" customFormat="1" customHeight="1" spans="1:5">
      <c r="A226" s="5">
        <f>VLOOKUP(C226,[1]摇号结果!$C$2:$D$695,2,0)</f>
        <v>2</v>
      </c>
      <c r="B226" s="5">
        <f>VLOOKUP(C226,[1]摇号结果!$C$2:$E$697,3,0)</f>
        <v>60</v>
      </c>
      <c r="C226" s="5" t="s">
        <v>209</v>
      </c>
      <c r="D226" s="6" t="s">
        <v>7</v>
      </c>
      <c r="E226" s="5" t="s">
        <v>210</v>
      </c>
    </row>
    <row r="227" s="1" customFormat="1" customHeight="1" spans="1:5">
      <c r="A227" s="5"/>
      <c r="B227" s="5"/>
      <c r="C227" s="5"/>
      <c r="D227" s="6" t="s">
        <v>30</v>
      </c>
      <c r="E227" s="5"/>
    </row>
    <row r="228" s="1" customFormat="1" customHeight="1" spans="1:5">
      <c r="A228" s="5">
        <f>VLOOKUP(C228,[1]摇号结果!$C$2:$D$695,2,0)</f>
        <v>8</v>
      </c>
      <c r="B228" s="5">
        <f>VLOOKUP(C228,[1]摇号结果!$C$2:$E$697,3,0)</f>
        <v>298</v>
      </c>
      <c r="C228" s="5" t="s">
        <v>211</v>
      </c>
      <c r="D228" s="6" t="s">
        <v>7</v>
      </c>
      <c r="E228" s="5" t="s">
        <v>212</v>
      </c>
    </row>
    <row r="229" s="1" customFormat="1" customHeight="1" spans="1:5">
      <c r="A229" s="5"/>
      <c r="B229" s="5"/>
      <c r="C229" s="5"/>
      <c r="D229" s="6" t="s">
        <v>30</v>
      </c>
      <c r="E229" s="5"/>
    </row>
    <row r="230" s="1" customFormat="1" customHeight="1" spans="1:5">
      <c r="A230" s="5"/>
      <c r="B230" s="5"/>
      <c r="C230" s="5"/>
      <c r="D230" s="6" t="s">
        <v>14</v>
      </c>
      <c r="E230" s="5"/>
    </row>
    <row r="231" s="1" customFormat="1" customHeight="1" spans="1:5">
      <c r="A231" s="5">
        <f>VLOOKUP(C231,[1]摇号结果!$C$2:$D$695,2,0)</f>
        <v>3</v>
      </c>
      <c r="B231" s="5">
        <f>VLOOKUP(C231,[1]摇号结果!$C$2:$E$697,3,0)</f>
        <v>118</v>
      </c>
      <c r="C231" s="5" t="s">
        <v>213</v>
      </c>
      <c r="D231" s="6" t="s">
        <v>7</v>
      </c>
      <c r="E231" s="5" t="s">
        <v>214</v>
      </c>
    </row>
    <row r="232" s="1" customFormat="1" customHeight="1" spans="1:5">
      <c r="A232" s="5"/>
      <c r="B232" s="5"/>
      <c r="C232" s="5"/>
      <c r="D232" s="6" t="s">
        <v>30</v>
      </c>
      <c r="E232" s="5"/>
    </row>
    <row r="233" s="1" customFormat="1" customHeight="1" spans="1:5">
      <c r="A233" s="5"/>
      <c r="B233" s="5"/>
      <c r="C233" s="5"/>
      <c r="D233" s="6" t="s">
        <v>14</v>
      </c>
      <c r="E233" s="5"/>
    </row>
    <row r="234" s="1" customFormat="1" customHeight="1" spans="1:5">
      <c r="A234" s="5"/>
      <c r="B234" s="5"/>
      <c r="C234" s="5"/>
      <c r="D234" s="6" t="s">
        <v>10</v>
      </c>
      <c r="E234" s="5"/>
    </row>
    <row r="235" s="1" customFormat="1" customHeight="1" spans="1:5">
      <c r="A235" s="5">
        <f>VLOOKUP(C235,[1]摇号结果!$C$2:$D$695,2,0)</f>
        <v>15</v>
      </c>
      <c r="B235" s="5">
        <f>VLOOKUP(C235,[1]摇号结果!$C$2:$E$697,3,0)</f>
        <v>561</v>
      </c>
      <c r="C235" s="5" t="s">
        <v>215</v>
      </c>
      <c r="D235" s="6" t="s">
        <v>7</v>
      </c>
      <c r="E235" s="5" t="s">
        <v>216</v>
      </c>
    </row>
    <row r="236" s="1" customFormat="1" customHeight="1" spans="1:5">
      <c r="A236" s="5"/>
      <c r="B236" s="5"/>
      <c r="C236" s="5"/>
      <c r="D236" s="6" t="s">
        <v>9</v>
      </c>
      <c r="E236" s="5"/>
    </row>
    <row r="237" s="1" customFormat="1" customHeight="1" spans="1:5">
      <c r="A237" s="5"/>
      <c r="B237" s="5"/>
      <c r="C237" s="5"/>
      <c r="D237" s="6" t="s">
        <v>14</v>
      </c>
      <c r="E237" s="5"/>
    </row>
    <row r="238" s="1" customFormat="1" customHeight="1" spans="1:5">
      <c r="A238" s="5">
        <f>VLOOKUP(C238,[1]摇号结果!$C$2:$D$695,2,0)</f>
        <v>16</v>
      </c>
      <c r="B238" s="5">
        <f>VLOOKUP(C238,[1]摇号结果!$C$2:$E$697,3,0)</f>
        <v>634</v>
      </c>
      <c r="C238" s="5" t="s">
        <v>217</v>
      </c>
      <c r="D238" s="6" t="s">
        <v>7</v>
      </c>
      <c r="E238" s="5" t="s">
        <v>218</v>
      </c>
    </row>
    <row r="239" s="1" customFormat="1" customHeight="1" spans="1:5">
      <c r="A239" s="5"/>
      <c r="B239" s="5"/>
      <c r="C239" s="5"/>
      <c r="D239" s="6" t="s">
        <v>30</v>
      </c>
      <c r="E239" s="5"/>
    </row>
    <row r="240" s="1" customFormat="1" customHeight="1" spans="1:5">
      <c r="A240" s="5"/>
      <c r="B240" s="5"/>
      <c r="C240" s="5"/>
      <c r="D240" s="6" t="s">
        <v>14</v>
      </c>
      <c r="E240" s="5"/>
    </row>
    <row r="241" s="1" customFormat="1" customHeight="1" spans="1:5">
      <c r="A241" s="5"/>
      <c r="B241" s="5"/>
      <c r="C241" s="5"/>
      <c r="D241" s="6" t="s">
        <v>10</v>
      </c>
      <c r="E241" s="5"/>
    </row>
    <row r="242" s="1" customFormat="1" customHeight="1" spans="1:5">
      <c r="A242" s="5">
        <f>VLOOKUP(C242,[1]摇号结果!$C$2:$D$695,2,0)</f>
        <v>9</v>
      </c>
      <c r="B242" s="5">
        <f>VLOOKUP(C242,[1]摇号结果!$C$2:$E$697,3,0)</f>
        <v>352</v>
      </c>
      <c r="C242" s="5" t="s">
        <v>219</v>
      </c>
      <c r="D242" s="6" t="s">
        <v>7</v>
      </c>
      <c r="E242" s="5" t="s">
        <v>220</v>
      </c>
    </row>
    <row r="243" s="1" customFormat="1" customHeight="1" spans="1:5">
      <c r="A243" s="5"/>
      <c r="B243" s="5"/>
      <c r="C243" s="5"/>
      <c r="D243" s="6" t="s">
        <v>19</v>
      </c>
      <c r="E243" s="5"/>
    </row>
    <row r="244" s="1" customFormat="1" customHeight="1" spans="1:5">
      <c r="A244" s="5">
        <f>VLOOKUP(C244,[1]摇号结果!$C$2:$D$695,2,0)</f>
        <v>9</v>
      </c>
      <c r="B244" s="5">
        <f>VLOOKUP(C244,[1]摇号结果!$C$2:$E$697,3,0)</f>
        <v>357</v>
      </c>
      <c r="C244" s="5" t="s">
        <v>221</v>
      </c>
      <c r="D244" s="6" t="s">
        <v>7</v>
      </c>
      <c r="E244" s="5" t="s">
        <v>222</v>
      </c>
    </row>
    <row r="245" s="1" customFormat="1" customHeight="1" spans="1:5">
      <c r="A245" s="5"/>
      <c r="B245" s="5"/>
      <c r="C245" s="5"/>
      <c r="D245" s="6" t="s">
        <v>19</v>
      </c>
      <c r="E245" s="5"/>
    </row>
    <row r="246" s="1" customFormat="1" customHeight="1" spans="1:5">
      <c r="A246" s="5">
        <f>VLOOKUP(C246,[1]摇号结果!$C$2:$D$695,2,0)</f>
        <v>3</v>
      </c>
      <c r="B246" s="5">
        <f>VLOOKUP(C246,[1]摇号结果!$C$2:$E$697,3,0)</f>
        <v>108</v>
      </c>
      <c r="C246" s="5" t="s">
        <v>223</v>
      </c>
      <c r="D246" s="6" t="s">
        <v>7</v>
      </c>
      <c r="E246" s="5" t="s">
        <v>224</v>
      </c>
    </row>
    <row r="247" s="1" customFormat="1" customHeight="1" spans="1:5">
      <c r="A247" s="5"/>
      <c r="B247" s="5"/>
      <c r="C247" s="5"/>
      <c r="D247" s="6" t="s">
        <v>9</v>
      </c>
      <c r="E247" s="5"/>
    </row>
    <row r="248" s="1" customFormat="1" customHeight="1" spans="1:5">
      <c r="A248" s="5"/>
      <c r="B248" s="5"/>
      <c r="C248" s="5"/>
      <c r="D248" s="6" t="s">
        <v>14</v>
      </c>
      <c r="E248" s="5"/>
    </row>
    <row r="249" s="1" customFormat="1" customHeight="1" spans="1:5">
      <c r="A249" s="5">
        <f>VLOOKUP(C249,[1]摇号结果!$C$2:$D$695,2,0)</f>
        <v>6</v>
      </c>
      <c r="B249" s="5">
        <f>VLOOKUP(C249,[1]摇号结果!$C$2:$E$697,3,0)</f>
        <v>218</v>
      </c>
      <c r="C249" s="5" t="s">
        <v>225</v>
      </c>
      <c r="D249" s="6" t="s">
        <v>7</v>
      </c>
      <c r="E249" s="5" t="s">
        <v>226</v>
      </c>
    </row>
    <row r="250" s="1" customFormat="1" customHeight="1" spans="1:5">
      <c r="A250" s="5"/>
      <c r="B250" s="5"/>
      <c r="C250" s="5"/>
      <c r="D250" s="6" t="s">
        <v>9</v>
      </c>
      <c r="E250" s="5"/>
    </row>
    <row r="251" s="1" customFormat="1" customHeight="1" spans="1:5">
      <c r="A251" s="5"/>
      <c r="B251" s="5"/>
      <c r="C251" s="5"/>
      <c r="D251" s="6" t="s">
        <v>14</v>
      </c>
      <c r="E251" s="5"/>
    </row>
    <row r="252" s="1" customFormat="1" customHeight="1" spans="1:5">
      <c r="A252" s="5">
        <f>VLOOKUP(C252,[1]摇号结果!$C$2:$D$695,2,0)</f>
        <v>17</v>
      </c>
      <c r="B252" s="5">
        <f>VLOOKUP(C252,[1]摇号结果!$C$2:$E$697,3,0)</f>
        <v>673</v>
      </c>
      <c r="C252" s="5" t="s">
        <v>227</v>
      </c>
      <c r="D252" s="6" t="s">
        <v>7</v>
      </c>
      <c r="E252" s="5" t="s">
        <v>228</v>
      </c>
    </row>
    <row r="253" s="1" customFormat="1" customHeight="1" spans="1:5">
      <c r="A253" s="5">
        <f>VLOOKUP(C253,[1]摇号结果!$C$2:$D$695,2,0)</f>
        <v>3</v>
      </c>
      <c r="B253" s="5">
        <f>VLOOKUP(C253,[1]摇号结果!$C$2:$E$697,3,0)</f>
        <v>85</v>
      </c>
      <c r="C253" s="5" t="s">
        <v>229</v>
      </c>
      <c r="D253" s="6" t="s">
        <v>7</v>
      </c>
      <c r="E253" s="5" t="s">
        <v>230</v>
      </c>
    </row>
    <row r="254" s="1" customFormat="1" customHeight="1" spans="1:5">
      <c r="A254" s="5"/>
      <c r="B254" s="5"/>
      <c r="C254" s="5"/>
      <c r="D254" s="6" t="s">
        <v>30</v>
      </c>
      <c r="E254" s="5"/>
    </row>
    <row r="255" s="1" customFormat="1" customHeight="1" spans="1:5">
      <c r="A255" s="5">
        <f>VLOOKUP(C255,[1]摇号结果!$C$2:$D$695,2,0)</f>
        <v>11</v>
      </c>
      <c r="B255" s="5">
        <f>VLOOKUP(C255,[1]摇号结果!$C$2:$E$697,3,0)</f>
        <v>418</v>
      </c>
      <c r="C255" s="5" t="s">
        <v>231</v>
      </c>
      <c r="D255" s="6" t="s">
        <v>7</v>
      </c>
      <c r="E255" s="5" t="s">
        <v>232</v>
      </c>
    </row>
    <row r="256" s="1" customFormat="1" customHeight="1" spans="1:5">
      <c r="A256" s="5"/>
      <c r="B256" s="5"/>
      <c r="C256" s="5"/>
      <c r="D256" s="6" t="s">
        <v>30</v>
      </c>
      <c r="E256" s="5"/>
    </row>
    <row r="257" s="1" customFormat="1" customHeight="1" spans="1:5">
      <c r="A257" s="5">
        <f>VLOOKUP(C257,[1]摇号结果!$C$2:$D$695,2,0)</f>
        <v>17</v>
      </c>
      <c r="B257" s="5">
        <f>VLOOKUP(C257,[1]摇号结果!$C$2:$E$697,3,0)</f>
        <v>671</v>
      </c>
      <c r="C257" s="5" t="s">
        <v>233</v>
      </c>
      <c r="D257" s="6" t="s">
        <v>7</v>
      </c>
      <c r="E257" s="5" t="s">
        <v>234</v>
      </c>
    </row>
    <row r="258" s="1" customFormat="1" customHeight="1" spans="1:5">
      <c r="A258" s="5"/>
      <c r="B258" s="5"/>
      <c r="C258" s="5"/>
      <c r="D258" s="6" t="s">
        <v>30</v>
      </c>
      <c r="E258" s="5"/>
    </row>
    <row r="259" s="1" customFormat="1" customHeight="1" spans="1:5">
      <c r="A259" s="5"/>
      <c r="B259" s="5"/>
      <c r="C259" s="5"/>
      <c r="D259" s="6" t="s">
        <v>10</v>
      </c>
      <c r="E259" s="5"/>
    </row>
    <row r="260" s="1" customFormat="1" customHeight="1" spans="1:5">
      <c r="A260" s="5"/>
      <c r="B260" s="5"/>
      <c r="C260" s="5"/>
      <c r="D260" s="6" t="s">
        <v>10</v>
      </c>
      <c r="E260" s="5"/>
    </row>
    <row r="261" s="1" customFormat="1" customHeight="1" spans="1:5">
      <c r="A261" s="5">
        <f>VLOOKUP(C261,[1]摇号结果!$C$2:$D$695,2,0)</f>
        <v>5</v>
      </c>
      <c r="B261" s="5">
        <f>VLOOKUP(C261,[1]摇号结果!$C$2:$E$697,3,0)</f>
        <v>175</v>
      </c>
      <c r="C261" s="5" t="s">
        <v>235</v>
      </c>
      <c r="D261" s="6" t="s">
        <v>7</v>
      </c>
      <c r="E261" s="5" t="s">
        <v>236</v>
      </c>
    </row>
    <row r="262" s="1" customFormat="1" customHeight="1" spans="1:5">
      <c r="A262" s="5">
        <f>VLOOKUP(C262,[1]摇号结果!$C$2:$D$695,2,0)</f>
        <v>15</v>
      </c>
      <c r="B262" s="5">
        <f>VLOOKUP(C262,[1]摇号结果!$C$2:$E$697,3,0)</f>
        <v>573</v>
      </c>
      <c r="C262" s="5" t="s">
        <v>237</v>
      </c>
      <c r="D262" s="6" t="s">
        <v>7</v>
      </c>
      <c r="E262" s="5" t="s">
        <v>238</v>
      </c>
    </row>
    <row r="263" s="1" customFormat="1" customHeight="1" spans="1:5">
      <c r="A263" s="5"/>
      <c r="B263" s="5"/>
      <c r="C263" s="5"/>
      <c r="D263" s="6" t="s">
        <v>10</v>
      </c>
      <c r="E263" s="5"/>
    </row>
    <row r="264" s="1" customFormat="1" customHeight="1" spans="1:5">
      <c r="A264" s="5"/>
      <c r="B264" s="5"/>
      <c r="C264" s="5"/>
      <c r="D264" s="6" t="s">
        <v>19</v>
      </c>
      <c r="E264" s="5"/>
    </row>
    <row r="265" s="1" customFormat="1" customHeight="1" spans="1:5">
      <c r="A265" s="5">
        <f>VLOOKUP(C265,[1]摇号结果!$C$2:$D$695,2,0)</f>
        <v>4</v>
      </c>
      <c r="B265" s="5">
        <f>VLOOKUP(C265,[1]摇号结果!$C$2:$E$697,3,0)</f>
        <v>122</v>
      </c>
      <c r="C265" s="5" t="s">
        <v>239</v>
      </c>
      <c r="D265" s="6" t="s">
        <v>7</v>
      </c>
      <c r="E265" s="5" t="s">
        <v>240</v>
      </c>
    </row>
    <row r="266" s="1" customFormat="1" customHeight="1" spans="1:5">
      <c r="A266" s="5"/>
      <c r="B266" s="5"/>
      <c r="C266" s="5"/>
      <c r="D266" s="6" t="s">
        <v>19</v>
      </c>
      <c r="E266" s="5"/>
    </row>
    <row r="267" s="1" customFormat="1" customHeight="1" spans="1:5">
      <c r="A267" s="5"/>
      <c r="B267" s="5"/>
      <c r="C267" s="5"/>
      <c r="D267" s="6" t="s">
        <v>14</v>
      </c>
      <c r="E267" s="5"/>
    </row>
    <row r="268" s="1" customFormat="1" customHeight="1" spans="1:5">
      <c r="A268" s="5">
        <f>VLOOKUP(C268,[1]摇号结果!$C$2:$D$695,2,0)</f>
        <v>4</v>
      </c>
      <c r="B268" s="5">
        <f>VLOOKUP(C268,[1]摇号结果!$C$2:$E$697,3,0)</f>
        <v>143</v>
      </c>
      <c r="C268" s="5" t="s">
        <v>241</v>
      </c>
      <c r="D268" s="6" t="s">
        <v>7</v>
      </c>
      <c r="E268" s="5" t="s">
        <v>242</v>
      </c>
    </row>
    <row r="269" s="1" customFormat="1" customHeight="1" spans="1:5">
      <c r="A269" s="5"/>
      <c r="B269" s="5"/>
      <c r="C269" s="5"/>
      <c r="D269" s="6" t="s">
        <v>30</v>
      </c>
      <c r="E269" s="5"/>
    </row>
    <row r="270" s="1" customFormat="1" customHeight="1" spans="1:5">
      <c r="A270" s="5"/>
      <c r="B270" s="5"/>
      <c r="C270" s="5"/>
      <c r="D270" s="6" t="s">
        <v>10</v>
      </c>
      <c r="E270" s="5"/>
    </row>
    <row r="271" s="1" customFormat="1" customHeight="1" spans="1:5">
      <c r="A271" s="5">
        <f>VLOOKUP(C271,[1]摇号结果!$C$2:$D$695,2,0)</f>
        <v>2</v>
      </c>
      <c r="B271" s="5">
        <f>VLOOKUP(C271,[1]摇号结果!$C$2:$E$697,3,0)</f>
        <v>42</v>
      </c>
      <c r="C271" s="5" t="s">
        <v>243</v>
      </c>
      <c r="D271" s="6" t="s">
        <v>7</v>
      </c>
      <c r="E271" s="5" t="s">
        <v>244</v>
      </c>
    </row>
    <row r="272" s="1" customFormat="1" customHeight="1" spans="1:5">
      <c r="A272" s="5"/>
      <c r="B272" s="5"/>
      <c r="C272" s="5"/>
      <c r="D272" s="6" t="s">
        <v>30</v>
      </c>
      <c r="E272" s="5"/>
    </row>
    <row r="273" s="1" customFormat="1" customHeight="1" spans="1:5">
      <c r="A273" s="5">
        <f>VLOOKUP(C273,[1]摇号结果!$C$2:$D$695,2,0)</f>
        <v>12</v>
      </c>
      <c r="B273" s="5">
        <f>VLOOKUP(C273,[1]摇号结果!$C$2:$E$697,3,0)</f>
        <v>461</v>
      </c>
      <c r="C273" s="5" t="s">
        <v>245</v>
      </c>
      <c r="D273" s="6" t="s">
        <v>7</v>
      </c>
      <c r="E273" s="5" t="s">
        <v>246</v>
      </c>
    </row>
    <row r="274" s="1" customFormat="1" customHeight="1" spans="1:5">
      <c r="A274" s="5">
        <f>VLOOKUP(C274,[1]摇号结果!$C$2:$D$695,2,0)</f>
        <v>9</v>
      </c>
      <c r="B274" s="5">
        <f>VLOOKUP(C274,[1]摇号结果!$C$2:$E$697,3,0)</f>
        <v>323</v>
      </c>
      <c r="C274" s="5" t="s">
        <v>247</v>
      </c>
      <c r="D274" s="6" t="s">
        <v>7</v>
      </c>
      <c r="E274" s="5" t="s">
        <v>248</v>
      </c>
    </row>
    <row r="275" s="1" customFormat="1" customHeight="1" spans="1:5">
      <c r="A275" s="5"/>
      <c r="B275" s="5"/>
      <c r="C275" s="5"/>
      <c r="D275" s="6" t="s">
        <v>30</v>
      </c>
      <c r="E275" s="5"/>
    </row>
    <row r="276" s="1" customFormat="1" customHeight="1" spans="1:5">
      <c r="A276" s="5"/>
      <c r="B276" s="5"/>
      <c r="C276" s="5"/>
      <c r="D276" s="6" t="s">
        <v>10</v>
      </c>
      <c r="E276" s="5"/>
    </row>
    <row r="277" s="1" customFormat="1" customHeight="1" spans="1:5">
      <c r="A277" s="5">
        <f>VLOOKUP(C277,[1]摇号结果!$C$2:$D$695,2,0)</f>
        <v>9</v>
      </c>
      <c r="B277" s="5">
        <f>VLOOKUP(C277,[1]摇号结果!$C$2:$E$697,3,0)</f>
        <v>327</v>
      </c>
      <c r="C277" s="5" t="s">
        <v>249</v>
      </c>
      <c r="D277" s="6" t="s">
        <v>7</v>
      </c>
      <c r="E277" s="5" t="s">
        <v>250</v>
      </c>
    </row>
    <row r="278" s="1" customFormat="1" customHeight="1" spans="1:5">
      <c r="A278" s="5">
        <f>VLOOKUP(C278,[1]摇号结果!$C$2:$D$695,2,0)</f>
        <v>16</v>
      </c>
      <c r="B278" s="5">
        <f>VLOOKUP(C278,[1]摇号结果!$C$2:$E$697,3,0)</f>
        <v>623</v>
      </c>
      <c r="C278" s="5" t="s">
        <v>251</v>
      </c>
      <c r="D278" s="6" t="s">
        <v>7</v>
      </c>
      <c r="E278" s="5" t="s">
        <v>252</v>
      </c>
    </row>
    <row r="279" s="1" customFormat="1" customHeight="1" spans="1:5">
      <c r="A279" s="5"/>
      <c r="B279" s="5"/>
      <c r="C279" s="5"/>
      <c r="D279" s="6" t="s">
        <v>30</v>
      </c>
      <c r="E279" s="5"/>
    </row>
    <row r="280" s="1" customFormat="1" customHeight="1" spans="1:5">
      <c r="A280" s="5"/>
      <c r="B280" s="5"/>
      <c r="C280" s="5"/>
      <c r="D280" s="6" t="s">
        <v>14</v>
      </c>
      <c r="E280" s="5"/>
    </row>
    <row r="281" s="1" customFormat="1" customHeight="1" spans="1:5">
      <c r="A281" s="5">
        <f>VLOOKUP(C281,[1]摇号结果!$C$2:$D$695,2,0)</f>
        <v>3</v>
      </c>
      <c r="B281" s="5">
        <f>VLOOKUP(C281,[1]摇号结果!$C$2:$E$697,3,0)</f>
        <v>98</v>
      </c>
      <c r="C281" s="5" t="s">
        <v>253</v>
      </c>
      <c r="D281" s="6" t="s">
        <v>7</v>
      </c>
      <c r="E281" s="5" t="s">
        <v>254</v>
      </c>
    </row>
    <row r="282" s="1" customFormat="1" customHeight="1" spans="1:5">
      <c r="A282" s="5"/>
      <c r="B282" s="5"/>
      <c r="C282" s="5"/>
      <c r="D282" s="6" t="s">
        <v>10</v>
      </c>
      <c r="E282" s="5"/>
    </row>
    <row r="283" s="1" customFormat="1" customHeight="1" spans="1:5">
      <c r="A283" s="5"/>
      <c r="B283" s="5"/>
      <c r="C283" s="5"/>
      <c r="D283" s="6" t="s">
        <v>19</v>
      </c>
      <c r="E283" s="5"/>
    </row>
    <row r="284" s="1" customFormat="1" customHeight="1" spans="1:5">
      <c r="A284" s="5">
        <f>VLOOKUP(C284,[1]摇号结果!$C$2:$D$695,2,0)</f>
        <v>4</v>
      </c>
      <c r="B284" s="5">
        <f>VLOOKUP(C284,[1]摇号结果!$C$2:$E$697,3,0)</f>
        <v>157</v>
      </c>
      <c r="C284" s="5" t="s">
        <v>255</v>
      </c>
      <c r="D284" s="6" t="s">
        <v>7</v>
      </c>
      <c r="E284" s="5" t="s">
        <v>256</v>
      </c>
    </row>
    <row r="285" s="1" customFormat="1" customHeight="1" spans="1:5">
      <c r="A285" s="5"/>
      <c r="B285" s="5"/>
      <c r="C285" s="5"/>
      <c r="D285" s="6" t="s">
        <v>9</v>
      </c>
      <c r="E285" s="5"/>
    </row>
    <row r="286" s="1" customFormat="1" customHeight="1" spans="1:5">
      <c r="A286" s="5">
        <f>VLOOKUP(C286,[1]摇号结果!$C$2:$D$695,2,0)</f>
        <v>8</v>
      </c>
      <c r="B286" s="5">
        <f>VLOOKUP(C286,[1]摇号结果!$C$2:$E$697,3,0)</f>
        <v>306</v>
      </c>
      <c r="C286" s="5" t="s">
        <v>257</v>
      </c>
      <c r="D286" s="6" t="s">
        <v>7</v>
      </c>
      <c r="E286" s="5" t="s">
        <v>258</v>
      </c>
    </row>
    <row r="287" s="1" customFormat="1" customHeight="1" spans="1:5">
      <c r="A287" s="5"/>
      <c r="B287" s="5"/>
      <c r="C287" s="5"/>
      <c r="D287" s="6" t="s">
        <v>30</v>
      </c>
      <c r="E287" s="5"/>
    </row>
    <row r="288" s="1" customFormat="1" customHeight="1" spans="1:5">
      <c r="A288" s="5">
        <f>VLOOKUP(C288,[1]摇号结果!$C$2:$D$695,2,0)</f>
        <v>12</v>
      </c>
      <c r="B288" s="5">
        <f>VLOOKUP(C288,[1]摇号结果!$C$2:$E$697,3,0)</f>
        <v>457</v>
      </c>
      <c r="C288" s="5" t="s">
        <v>259</v>
      </c>
      <c r="D288" s="6" t="s">
        <v>7</v>
      </c>
      <c r="E288" s="5" t="s">
        <v>260</v>
      </c>
    </row>
    <row r="289" s="1" customFormat="1" customHeight="1" spans="1:5">
      <c r="A289" s="5"/>
      <c r="B289" s="5"/>
      <c r="C289" s="5"/>
      <c r="D289" s="6" t="s">
        <v>9</v>
      </c>
      <c r="E289" s="5"/>
    </row>
    <row r="290" s="1" customFormat="1" customHeight="1" spans="1:5">
      <c r="A290" s="5">
        <f>VLOOKUP(C290,[1]摇号结果!$C$2:$D$695,2,0)</f>
        <v>16</v>
      </c>
      <c r="B290" s="5">
        <f>VLOOKUP(C290,[1]摇号结果!$C$2:$E$697,3,0)</f>
        <v>607</v>
      </c>
      <c r="C290" s="5" t="s">
        <v>261</v>
      </c>
      <c r="D290" s="6" t="s">
        <v>7</v>
      </c>
      <c r="E290" s="5" t="s">
        <v>262</v>
      </c>
    </row>
    <row r="291" s="1" customFormat="1" customHeight="1" spans="1:5">
      <c r="A291" s="5"/>
      <c r="B291" s="5"/>
      <c r="C291" s="5"/>
      <c r="D291" s="6" t="s">
        <v>30</v>
      </c>
      <c r="E291" s="5"/>
    </row>
    <row r="292" s="1" customFormat="1" customHeight="1" spans="1:5">
      <c r="A292" s="5">
        <f>VLOOKUP(C292,[1]摇号结果!$C$2:$D$695,2,0)</f>
        <v>3</v>
      </c>
      <c r="B292" s="5">
        <f>VLOOKUP(C292,[1]摇号结果!$C$2:$E$697,3,0)</f>
        <v>116</v>
      </c>
      <c r="C292" s="5" t="s">
        <v>263</v>
      </c>
      <c r="D292" s="6" t="s">
        <v>7</v>
      </c>
      <c r="E292" s="5" t="s">
        <v>264</v>
      </c>
    </row>
    <row r="293" s="1" customFormat="1" customHeight="1" spans="1:5">
      <c r="A293" s="5"/>
      <c r="B293" s="5"/>
      <c r="C293" s="5"/>
      <c r="D293" s="6" t="s">
        <v>30</v>
      </c>
      <c r="E293" s="5"/>
    </row>
    <row r="294" s="1" customFormat="1" customHeight="1" spans="1:5">
      <c r="A294" s="5"/>
      <c r="B294" s="5"/>
      <c r="C294" s="5"/>
      <c r="D294" s="6" t="s">
        <v>14</v>
      </c>
      <c r="E294" s="5"/>
    </row>
    <row r="295" s="1" customFormat="1" customHeight="1" spans="1:5">
      <c r="A295" s="5">
        <f>VLOOKUP(C295,[1]摇号结果!$C$2:$D$695,2,0)</f>
        <v>18</v>
      </c>
      <c r="B295" s="5">
        <f>VLOOKUP(C295,[1]摇号结果!$C$2:$E$697,3,0)</f>
        <v>687</v>
      </c>
      <c r="C295" s="5" t="s">
        <v>265</v>
      </c>
      <c r="D295" s="6" t="s">
        <v>7</v>
      </c>
      <c r="E295" s="5" t="s">
        <v>266</v>
      </c>
    </row>
    <row r="296" s="1" customFormat="1" customHeight="1" spans="1:5">
      <c r="A296" s="5"/>
      <c r="B296" s="5"/>
      <c r="C296" s="5"/>
      <c r="D296" s="6" t="s">
        <v>30</v>
      </c>
      <c r="E296" s="5"/>
    </row>
    <row r="297" s="1" customFormat="1" customHeight="1" spans="1:5">
      <c r="A297" s="5"/>
      <c r="B297" s="5"/>
      <c r="C297" s="5"/>
      <c r="D297" s="6" t="s">
        <v>14</v>
      </c>
      <c r="E297" s="5"/>
    </row>
    <row r="298" s="1" customFormat="1" customHeight="1" spans="1:5">
      <c r="A298" s="5">
        <f>VLOOKUP(C298,[1]摇号结果!$C$2:$D$695,2,0)</f>
        <v>4</v>
      </c>
      <c r="B298" s="5">
        <f>VLOOKUP(C298,[1]摇号结果!$C$2:$E$697,3,0)</f>
        <v>137</v>
      </c>
      <c r="C298" s="5" t="s">
        <v>267</v>
      </c>
      <c r="D298" s="6" t="s">
        <v>7</v>
      </c>
      <c r="E298" s="5" t="s">
        <v>268</v>
      </c>
    </row>
    <row r="299" s="1" customFormat="1" customHeight="1" spans="1:5">
      <c r="A299" s="5"/>
      <c r="B299" s="5"/>
      <c r="C299" s="5"/>
      <c r="D299" s="6" t="s">
        <v>9</v>
      </c>
      <c r="E299" s="5"/>
    </row>
    <row r="300" s="1" customFormat="1" customHeight="1" spans="1:5">
      <c r="A300" s="5">
        <f>VLOOKUP(C300,[1]摇号结果!$C$2:$D$695,2,0)</f>
        <v>13</v>
      </c>
      <c r="B300" s="5">
        <f>VLOOKUP(C300,[1]摇号结果!$C$2:$E$697,3,0)</f>
        <v>520</v>
      </c>
      <c r="C300" s="5" t="s">
        <v>269</v>
      </c>
      <c r="D300" s="6" t="s">
        <v>7</v>
      </c>
      <c r="E300" s="5" t="s">
        <v>270</v>
      </c>
    </row>
    <row r="301" s="1" customFormat="1" customHeight="1" spans="1:5">
      <c r="A301" s="5">
        <f>VLOOKUP(C301,[1]摇号结果!$C$2:$D$695,2,0)</f>
        <v>6</v>
      </c>
      <c r="B301" s="5">
        <f>VLOOKUP(C301,[1]摇号结果!$C$2:$E$697,3,0)</f>
        <v>224</v>
      </c>
      <c r="C301" s="5" t="s">
        <v>271</v>
      </c>
      <c r="D301" s="6" t="s">
        <v>7</v>
      </c>
      <c r="E301" s="5" t="s">
        <v>272</v>
      </c>
    </row>
    <row r="302" s="1" customFormat="1" customHeight="1" spans="1:5">
      <c r="A302" s="5"/>
      <c r="B302" s="5"/>
      <c r="C302" s="5"/>
      <c r="D302" s="6" t="s">
        <v>30</v>
      </c>
      <c r="E302" s="5"/>
    </row>
    <row r="303" s="1" customFormat="1" customHeight="1" spans="1:5">
      <c r="A303" s="5">
        <f>VLOOKUP(C303,[1]摇号结果!$C$2:$D$695,2,0)</f>
        <v>7</v>
      </c>
      <c r="B303" s="5">
        <f>VLOOKUP(C303,[1]摇号结果!$C$2:$E$697,3,0)</f>
        <v>252</v>
      </c>
      <c r="C303" s="5" t="s">
        <v>273</v>
      </c>
      <c r="D303" s="6" t="s">
        <v>7</v>
      </c>
      <c r="E303" s="5" t="s">
        <v>274</v>
      </c>
    </row>
    <row r="304" s="1" customFormat="1" customHeight="1" spans="1:5">
      <c r="A304" s="5">
        <f>VLOOKUP(C304,[1]摇号结果!$C$2:$D$695,2,0)</f>
        <v>6</v>
      </c>
      <c r="B304" s="5">
        <f>VLOOKUP(C304,[1]摇号结果!$C$2:$E$697,3,0)</f>
        <v>208</v>
      </c>
      <c r="C304" s="5" t="s">
        <v>275</v>
      </c>
      <c r="D304" s="6" t="s">
        <v>7</v>
      </c>
      <c r="E304" s="5" t="s">
        <v>276</v>
      </c>
    </row>
    <row r="305" s="1" customFormat="1" customHeight="1" spans="1:5">
      <c r="A305" s="5"/>
      <c r="B305" s="5"/>
      <c r="C305" s="5"/>
      <c r="D305" s="6" t="s">
        <v>9</v>
      </c>
      <c r="E305" s="5"/>
    </row>
    <row r="306" s="1" customFormat="1" customHeight="1" spans="1:5">
      <c r="A306" s="5">
        <f>VLOOKUP(C306,[1]摇号结果!$C$2:$D$695,2,0)</f>
        <v>14</v>
      </c>
      <c r="B306" s="5">
        <f>VLOOKUP(C306,[1]摇号结果!$C$2:$E$697,3,0)</f>
        <v>551</v>
      </c>
      <c r="C306" s="5" t="s">
        <v>277</v>
      </c>
      <c r="D306" s="6" t="s">
        <v>7</v>
      </c>
      <c r="E306" s="5" t="s">
        <v>278</v>
      </c>
    </row>
    <row r="307" s="1" customFormat="1" customHeight="1" spans="1:5">
      <c r="A307" s="5"/>
      <c r="B307" s="5"/>
      <c r="C307" s="5"/>
      <c r="D307" s="6" t="s">
        <v>30</v>
      </c>
      <c r="E307" s="5"/>
    </row>
    <row r="308" s="1" customFormat="1" customHeight="1" spans="1:5">
      <c r="A308" s="5"/>
      <c r="B308" s="5"/>
      <c r="C308" s="5"/>
      <c r="D308" s="6" t="s">
        <v>10</v>
      </c>
      <c r="E308" s="5"/>
    </row>
    <row r="309" s="1" customFormat="1" customHeight="1" spans="1:5">
      <c r="A309" s="5"/>
      <c r="B309" s="5"/>
      <c r="C309" s="5"/>
      <c r="D309" s="6" t="s">
        <v>14</v>
      </c>
      <c r="E309" s="5"/>
    </row>
    <row r="310" s="1" customFormat="1" customHeight="1" spans="1:5">
      <c r="A310" s="5">
        <f>VLOOKUP(C310,[1]摇号结果!$C$2:$D$695,2,0)</f>
        <v>4</v>
      </c>
      <c r="B310" s="5">
        <f>VLOOKUP(C310,[1]摇号结果!$C$2:$E$697,3,0)</f>
        <v>133</v>
      </c>
      <c r="C310" s="5" t="s">
        <v>279</v>
      </c>
      <c r="D310" s="6" t="s">
        <v>7</v>
      </c>
      <c r="E310" s="5" t="s">
        <v>280</v>
      </c>
    </row>
    <row r="311" s="1" customFormat="1" customHeight="1" spans="1:5">
      <c r="A311" s="5"/>
      <c r="B311" s="5"/>
      <c r="C311" s="5"/>
      <c r="D311" s="6" t="s">
        <v>9</v>
      </c>
      <c r="E311" s="5"/>
    </row>
    <row r="312" s="1" customFormat="1" customHeight="1" spans="1:5">
      <c r="A312" s="5"/>
      <c r="B312" s="5"/>
      <c r="C312" s="5"/>
      <c r="D312" s="6" t="s">
        <v>10</v>
      </c>
      <c r="E312" s="5"/>
    </row>
    <row r="313" s="1" customFormat="1" customHeight="1" spans="1:5">
      <c r="A313" s="5">
        <f>VLOOKUP(C313,[1]摇号结果!$C$2:$D$695,2,0)</f>
        <v>1</v>
      </c>
      <c r="B313" s="5">
        <f>VLOOKUP(C313,[1]摇号结果!$C$2:$E$697,3,0)</f>
        <v>34</v>
      </c>
      <c r="C313" s="5" t="s">
        <v>281</v>
      </c>
      <c r="D313" s="6" t="s">
        <v>7</v>
      </c>
      <c r="E313" s="5" t="s">
        <v>282</v>
      </c>
    </row>
    <row r="314" s="1" customFormat="1" customHeight="1" spans="1:5">
      <c r="A314" s="5"/>
      <c r="B314" s="5"/>
      <c r="C314" s="5"/>
      <c r="D314" s="6" t="s">
        <v>10</v>
      </c>
      <c r="E314" s="5"/>
    </row>
    <row r="315" s="1" customFormat="1" customHeight="1" spans="1:5">
      <c r="A315" s="5"/>
      <c r="B315" s="5"/>
      <c r="C315" s="5"/>
      <c r="D315" s="6" t="s">
        <v>19</v>
      </c>
      <c r="E315" s="5"/>
    </row>
    <row r="316" s="1" customFormat="1" customHeight="1" spans="1:5">
      <c r="A316" s="5">
        <f>VLOOKUP(C316,[1]摇号结果!$C$2:$D$695,2,0)</f>
        <v>17</v>
      </c>
      <c r="B316" s="5">
        <f>VLOOKUP(C316,[1]摇号结果!$C$2:$E$697,3,0)</f>
        <v>676</v>
      </c>
      <c r="C316" s="5" t="s">
        <v>283</v>
      </c>
      <c r="D316" s="6" t="s">
        <v>7</v>
      </c>
      <c r="E316" s="5" t="s">
        <v>284</v>
      </c>
    </row>
    <row r="317" s="1" customFormat="1" customHeight="1" spans="1:5">
      <c r="A317" s="5"/>
      <c r="B317" s="5"/>
      <c r="C317" s="5"/>
      <c r="D317" s="6" t="s">
        <v>10</v>
      </c>
      <c r="E317" s="5"/>
    </row>
    <row r="318" s="1" customFormat="1" customHeight="1" spans="1:5">
      <c r="A318" s="5">
        <f>VLOOKUP(C318,[1]摇号结果!$C$2:$D$695,2,0)</f>
        <v>13</v>
      </c>
      <c r="B318" s="5">
        <f>VLOOKUP(C318,[1]摇号结果!$C$2:$E$697,3,0)</f>
        <v>507</v>
      </c>
      <c r="C318" s="5" t="s">
        <v>285</v>
      </c>
      <c r="D318" s="6" t="s">
        <v>7</v>
      </c>
      <c r="E318" s="5" t="s">
        <v>286</v>
      </c>
    </row>
    <row r="319" s="1" customFormat="1" customHeight="1" spans="1:5">
      <c r="A319" s="5"/>
      <c r="B319" s="5"/>
      <c r="C319" s="5"/>
      <c r="D319" s="6" t="s">
        <v>9</v>
      </c>
      <c r="E319" s="5"/>
    </row>
    <row r="320" s="1" customFormat="1" customHeight="1" spans="1:5">
      <c r="A320" s="5">
        <f>VLOOKUP(C320,[1]摇号结果!$C$2:$D$695,2,0)</f>
        <v>11</v>
      </c>
      <c r="B320" s="5">
        <f>VLOOKUP(C320,[1]摇号结果!$C$2:$E$697,3,0)</f>
        <v>434</v>
      </c>
      <c r="C320" s="5" t="s">
        <v>287</v>
      </c>
      <c r="D320" s="6" t="s">
        <v>7</v>
      </c>
      <c r="E320" s="5" t="s">
        <v>288</v>
      </c>
    </row>
    <row r="321" s="1" customFormat="1" customHeight="1" spans="1:5">
      <c r="A321" s="5">
        <f>VLOOKUP(C321,[1]摇号结果!$C$2:$D$695,2,0)</f>
        <v>11</v>
      </c>
      <c r="B321" s="5">
        <f>VLOOKUP(C321,[1]摇号结果!$C$2:$E$697,3,0)</f>
        <v>424</v>
      </c>
      <c r="C321" s="5" t="s">
        <v>289</v>
      </c>
      <c r="D321" s="6" t="s">
        <v>7</v>
      </c>
      <c r="E321" s="5" t="s">
        <v>290</v>
      </c>
    </row>
    <row r="322" s="1" customFormat="1" customHeight="1" spans="1:5">
      <c r="A322" s="5"/>
      <c r="B322" s="5"/>
      <c r="C322" s="5"/>
      <c r="D322" s="6" t="s">
        <v>30</v>
      </c>
      <c r="E322" s="5"/>
    </row>
    <row r="323" s="1" customFormat="1" customHeight="1" spans="1:5">
      <c r="A323" s="5"/>
      <c r="B323" s="5"/>
      <c r="C323" s="5"/>
      <c r="D323" s="6" t="s">
        <v>10</v>
      </c>
      <c r="E323" s="5"/>
    </row>
    <row r="324" s="1" customFormat="1" customHeight="1" spans="1:5">
      <c r="A324" s="5">
        <f>VLOOKUP(C324,[1]摇号结果!$C$2:$D$695,2,0)</f>
        <v>2</v>
      </c>
      <c r="B324" s="5">
        <f>VLOOKUP(C324,[1]摇号结果!$C$2:$E$697,3,0)</f>
        <v>54</v>
      </c>
      <c r="C324" s="5" t="s">
        <v>291</v>
      </c>
      <c r="D324" s="6" t="s">
        <v>7</v>
      </c>
      <c r="E324" s="5" t="s">
        <v>292</v>
      </c>
    </row>
    <row r="325" s="1" customFormat="1" customHeight="1" spans="1:5">
      <c r="A325" s="5"/>
      <c r="B325" s="5"/>
      <c r="C325" s="5"/>
      <c r="D325" s="6" t="s">
        <v>9</v>
      </c>
      <c r="E325" s="5"/>
    </row>
    <row r="326" s="1" customFormat="1" customHeight="1" spans="1:5">
      <c r="A326" s="5"/>
      <c r="B326" s="5"/>
      <c r="C326" s="5"/>
      <c r="D326" s="6" t="s">
        <v>10</v>
      </c>
      <c r="E326" s="5"/>
    </row>
    <row r="327" s="1" customFormat="1" customHeight="1" spans="1:5">
      <c r="A327" s="5">
        <f>VLOOKUP(C327,[1]摇号结果!$C$2:$D$695,2,0)</f>
        <v>8</v>
      </c>
      <c r="B327" s="5">
        <f>VLOOKUP(C327,[1]摇号结果!$C$2:$E$697,3,0)</f>
        <v>317</v>
      </c>
      <c r="C327" s="5" t="s">
        <v>293</v>
      </c>
      <c r="D327" s="6" t="s">
        <v>7</v>
      </c>
      <c r="E327" s="5" t="s">
        <v>294</v>
      </c>
    </row>
    <row r="328" s="1" customFormat="1" customHeight="1" spans="1:5">
      <c r="A328" s="5"/>
      <c r="B328" s="5"/>
      <c r="C328" s="5"/>
      <c r="D328" s="6" t="s">
        <v>9</v>
      </c>
      <c r="E328" s="5"/>
    </row>
    <row r="329" s="1" customFormat="1" customHeight="1" spans="1:5">
      <c r="A329" s="5"/>
      <c r="B329" s="5"/>
      <c r="C329" s="5"/>
      <c r="D329" s="6" t="s">
        <v>10</v>
      </c>
      <c r="E329" s="5"/>
    </row>
    <row r="330" s="1" customFormat="1" customHeight="1" spans="1:5">
      <c r="A330" s="5">
        <f>VLOOKUP(C330,[1]摇号结果!$C$2:$D$695,2,0)</f>
        <v>1</v>
      </c>
      <c r="B330" s="5">
        <f>VLOOKUP(C330,[1]摇号结果!$C$2:$E$697,3,0)</f>
        <v>30</v>
      </c>
      <c r="C330" s="5" t="s">
        <v>295</v>
      </c>
      <c r="D330" s="6" t="s">
        <v>7</v>
      </c>
      <c r="E330" s="5" t="s">
        <v>296</v>
      </c>
    </row>
    <row r="331" s="1" customFormat="1" customHeight="1" spans="1:5">
      <c r="A331" s="5"/>
      <c r="B331" s="5"/>
      <c r="C331" s="5"/>
      <c r="D331" s="6" t="s">
        <v>30</v>
      </c>
      <c r="E331" s="5"/>
    </row>
    <row r="332" s="1" customFormat="1" customHeight="1" spans="1:5">
      <c r="A332" s="5"/>
      <c r="B332" s="5"/>
      <c r="C332" s="5"/>
      <c r="D332" s="6" t="s">
        <v>14</v>
      </c>
      <c r="E332" s="5"/>
    </row>
    <row r="333" s="1" customFormat="1" customHeight="1" spans="1:5">
      <c r="A333" s="5">
        <f>VLOOKUP(C333,[1]摇号结果!$C$2:$D$695,2,0)</f>
        <v>16</v>
      </c>
      <c r="B333" s="5">
        <f>VLOOKUP(C333,[1]摇号结果!$C$2:$E$697,3,0)</f>
        <v>626</v>
      </c>
      <c r="C333" s="5" t="s">
        <v>297</v>
      </c>
      <c r="D333" s="6" t="s">
        <v>7</v>
      </c>
      <c r="E333" s="5" t="s">
        <v>298</v>
      </c>
    </row>
    <row r="334" s="1" customFormat="1" customHeight="1" spans="1:5">
      <c r="A334" s="5"/>
      <c r="B334" s="5"/>
      <c r="C334" s="5"/>
      <c r="D334" s="6" t="s">
        <v>30</v>
      </c>
      <c r="E334" s="5"/>
    </row>
    <row r="335" s="1" customFormat="1" customHeight="1" spans="1:5">
      <c r="A335" s="5">
        <f>VLOOKUP(C335,[1]摇号结果!$C$2:$D$695,2,0)</f>
        <v>6</v>
      </c>
      <c r="B335" s="5">
        <f>VLOOKUP(C335,[1]摇号结果!$C$2:$E$697,3,0)</f>
        <v>227</v>
      </c>
      <c r="C335" s="5" t="s">
        <v>299</v>
      </c>
      <c r="D335" s="6" t="s">
        <v>7</v>
      </c>
      <c r="E335" s="5" t="s">
        <v>300</v>
      </c>
    </row>
    <row r="336" s="1" customFormat="1" customHeight="1" spans="1:5">
      <c r="A336" s="5"/>
      <c r="B336" s="5"/>
      <c r="C336" s="5"/>
      <c r="D336" s="6" t="s">
        <v>9</v>
      </c>
      <c r="E336" s="5"/>
    </row>
    <row r="337" s="1" customFormat="1" customHeight="1" spans="1:5">
      <c r="A337" s="5">
        <f>VLOOKUP(C337,[1]摇号结果!$C$2:$D$695,2,0)</f>
        <v>15</v>
      </c>
      <c r="B337" s="5">
        <f>VLOOKUP(C337,[1]摇号结果!$C$2:$E$697,3,0)</f>
        <v>594</v>
      </c>
      <c r="C337" s="5" t="s">
        <v>301</v>
      </c>
      <c r="D337" s="6" t="s">
        <v>7</v>
      </c>
      <c r="E337" s="5" t="s">
        <v>302</v>
      </c>
    </row>
    <row r="338" s="1" customFormat="1" customHeight="1" spans="1:5">
      <c r="A338" s="5"/>
      <c r="B338" s="5"/>
      <c r="C338" s="5"/>
      <c r="D338" s="6" t="s">
        <v>9</v>
      </c>
      <c r="E338" s="5"/>
    </row>
    <row r="339" s="1" customFormat="1" customHeight="1" spans="1:5">
      <c r="A339" s="5"/>
      <c r="B339" s="5"/>
      <c r="C339" s="5"/>
      <c r="D339" s="6" t="s">
        <v>10</v>
      </c>
      <c r="E339" s="5"/>
    </row>
    <row r="340" s="1" customFormat="1" customHeight="1" spans="1:5">
      <c r="A340" s="5">
        <f>VLOOKUP(C340,[1]摇号结果!$C$2:$D$695,2,0)</f>
        <v>4</v>
      </c>
      <c r="B340" s="5">
        <f>VLOOKUP(C340,[1]摇号结果!$C$2:$E$697,3,0)</f>
        <v>128</v>
      </c>
      <c r="C340" s="5" t="s">
        <v>303</v>
      </c>
      <c r="D340" s="6" t="s">
        <v>7</v>
      </c>
      <c r="E340" s="5" t="s">
        <v>304</v>
      </c>
    </row>
    <row r="341" s="1" customFormat="1" customHeight="1" spans="1:5">
      <c r="A341" s="5"/>
      <c r="B341" s="5"/>
      <c r="C341" s="5"/>
      <c r="D341" s="6" t="s">
        <v>30</v>
      </c>
      <c r="E341" s="5"/>
    </row>
    <row r="342" s="1" customFormat="1" customHeight="1" spans="1:5">
      <c r="A342" s="5"/>
      <c r="B342" s="5"/>
      <c r="C342" s="5"/>
      <c r="D342" s="6" t="s">
        <v>14</v>
      </c>
      <c r="E342" s="5"/>
    </row>
    <row r="343" s="1" customFormat="1" customHeight="1" spans="1:5">
      <c r="A343" s="5">
        <f>VLOOKUP(C343,[1]摇号结果!$C$2:$D$695,2,0)</f>
        <v>11</v>
      </c>
      <c r="B343" s="5">
        <f>VLOOKUP(C343,[1]摇号结果!$C$2:$E$697,3,0)</f>
        <v>437</v>
      </c>
      <c r="C343" s="5" t="s">
        <v>305</v>
      </c>
      <c r="D343" s="6" t="s">
        <v>7</v>
      </c>
      <c r="E343" s="5" t="s">
        <v>306</v>
      </c>
    </row>
    <row r="344" s="1" customFormat="1" customHeight="1" spans="1:5">
      <c r="A344" s="5"/>
      <c r="B344" s="5"/>
      <c r="C344" s="5"/>
      <c r="D344" s="6" t="s">
        <v>30</v>
      </c>
      <c r="E344" s="5"/>
    </row>
    <row r="345" s="1" customFormat="1" customHeight="1" spans="1:5">
      <c r="A345" s="5">
        <f>VLOOKUP(C345,[1]摇号结果!$C$2:$D$695,2,0)</f>
        <v>6</v>
      </c>
      <c r="B345" s="5">
        <f>VLOOKUP(C345,[1]摇号结果!$C$2:$E$697,3,0)</f>
        <v>221</v>
      </c>
      <c r="C345" s="5" t="s">
        <v>307</v>
      </c>
      <c r="D345" s="6" t="s">
        <v>7</v>
      </c>
      <c r="E345" s="5" t="s">
        <v>308</v>
      </c>
    </row>
    <row r="346" s="1" customFormat="1" customHeight="1" spans="1:5">
      <c r="A346" s="5"/>
      <c r="B346" s="5"/>
      <c r="C346" s="5"/>
      <c r="D346" s="6" t="s">
        <v>9</v>
      </c>
      <c r="E346" s="5"/>
    </row>
    <row r="347" s="1" customFormat="1" customHeight="1" spans="1:5">
      <c r="A347" s="5"/>
      <c r="B347" s="5"/>
      <c r="C347" s="5"/>
      <c r="D347" s="6" t="s">
        <v>10</v>
      </c>
      <c r="E347" s="5"/>
    </row>
    <row r="348" s="1" customFormat="1" customHeight="1" spans="1:5">
      <c r="A348" s="5">
        <f>VLOOKUP(C348,[1]摇号结果!$C$2:$D$695,2,0)</f>
        <v>9</v>
      </c>
      <c r="B348" s="5">
        <f>VLOOKUP(C348,[1]摇号结果!$C$2:$E$697,3,0)</f>
        <v>334</v>
      </c>
      <c r="C348" s="5" t="s">
        <v>309</v>
      </c>
      <c r="D348" s="6" t="s">
        <v>7</v>
      </c>
      <c r="E348" s="5" t="s">
        <v>310</v>
      </c>
    </row>
    <row r="349" s="1" customFormat="1" customHeight="1" spans="1:5">
      <c r="A349" s="5"/>
      <c r="B349" s="5"/>
      <c r="C349" s="5"/>
      <c r="D349" s="6" t="s">
        <v>30</v>
      </c>
      <c r="E349" s="5"/>
    </row>
    <row r="350" s="1" customFormat="1" customHeight="1" spans="1:5">
      <c r="A350" s="5"/>
      <c r="B350" s="5"/>
      <c r="C350" s="5"/>
      <c r="D350" s="6" t="s">
        <v>14</v>
      </c>
      <c r="E350" s="5"/>
    </row>
    <row r="351" s="1" customFormat="1" customHeight="1" spans="1:5">
      <c r="A351" s="5">
        <f>VLOOKUP(C351,[1]摇号结果!$C$2:$D$695,2,0)</f>
        <v>3</v>
      </c>
      <c r="B351" s="5">
        <f>VLOOKUP(C351,[1]摇号结果!$C$2:$E$697,3,0)</f>
        <v>91</v>
      </c>
      <c r="C351" s="5" t="s">
        <v>311</v>
      </c>
      <c r="D351" s="6" t="s">
        <v>7</v>
      </c>
      <c r="E351" s="5" t="s">
        <v>312</v>
      </c>
    </row>
    <row r="352" s="1" customFormat="1" customHeight="1" spans="1:5">
      <c r="A352" s="5"/>
      <c r="B352" s="5"/>
      <c r="C352" s="5"/>
      <c r="D352" s="6" t="s">
        <v>30</v>
      </c>
      <c r="E352" s="5"/>
    </row>
    <row r="353" s="1" customFormat="1" customHeight="1" spans="1:5">
      <c r="A353" s="5"/>
      <c r="B353" s="5"/>
      <c r="C353" s="5"/>
      <c r="D353" s="6" t="s">
        <v>10</v>
      </c>
      <c r="E353" s="5"/>
    </row>
    <row r="354" s="1" customFormat="1" customHeight="1" spans="1:5">
      <c r="A354" s="5">
        <f>VLOOKUP(C354,[1]摇号结果!$C$2:$D$695,2,0)</f>
        <v>17</v>
      </c>
      <c r="B354" s="5">
        <f>VLOOKUP(C354,[1]摇号结果!$C$2:$E$697,3,0)</f>
        <v>675</v>
      </c>
      <c r="C354" s="5" t="s">
        <v>313</v>
      </c>
      <c r="D354" s="6" t="s">
        <v>7</v>
      </c>
      <c r="E354" s="5" t="s">
        <v>314</v>
      </c>
    </row>
    <row r="355" s="1" customFormat="1" customHeight="1" spans="1:5">
      <c r="A355" s="5"/>
      <c r="B355" s="5"/>
      <c r="C355" s="5"/>
      <c r="D355" s="6" t="s">
        <v>19</v>
      </c>
      <c r="E355" s="5"/>
    </row>
    <row r="356" s="1" customFormat="1" customHeight="1" spans="1:5">
      <c r="A356" s="5">
        <f>VLOOKUP(C356,[1]摇号结果!$C$2:$D$695,2,0)</f>
        <v>8</v>
      </c>
      <c r="B356" s="5">
        <f>VLOOKUP(C356,[1]摇号结果!$C$2:$E$697,3,0)</f>
        <v>308</v>
      </c>
      <c r="C356" s="5" t="s">
        <v>315</v>
      </c>
      <c r="D356" s="6" t="s">
        <v>7</v>
      </c>
      <c r="E356" s="5" t="s">
        <v>316</v>
      </c>
    </row>
    <row r="357" s="1" customFormat="1" customHeight="1" spans="1:5">
      <c r="A357" s="5"/>
      <c r="B357" s="5"/>
      <c r="C357" s="5"/>
      <c r="D357" s="6" t="s">
        <v>30</v>
      </c>
      <c r="E357" s="5"/>
    </row>
    <row r="358" s="1" customFormat="1" customHeight="1" spans="1:5">
      <c r="A358" s="5"/>
      <c r="B358" s="5"/>
      <c r="C358" s="5"/>
      <c r="D358" s="6" t="s">
        <v>14</v>
      </c>
      <c r="E358" s="5"/>
    </row>
    <row r="359" s="1" customFormat="1" customHeight="1" spans="1:5">
      <c r="A359" s="5">
        <f>VLOOKUP(C359,[1]摇号结果!$C$2:$D$695,2,0)</f>
        <v>15</v>
      </c>
      <c r="B359" s="5">
        <f>VLOOKUP(C359,[1]摇号结果!$C$2:$E$697,3,0)</f>
        <v>578</v>
      </c>
      <c r="C359" s="5" t="s">
        <v>317</v>
      </c>
      <c r="D359" s="6" t="s">
        <v>7</v>
      </c>
      <c r="E359" s="5" t="s">
        <v>318</v>
      </c>
    </row>
    <row r="360" s="1" customFormat="1" customHeight="1" spans="1:5">
      <c r="A360" s="5"/>
      <c r="B360" s="5"/>
      <c r="C360" s="5"/>
      <c r="D360" s="6" t="s">
        <v>30</v>
      </c>
      <c r="E360" s="5"/>
    </row>
    <row r="361" s="1" customFormat="1" customHeight="1" spans="1:5">
      <c r="A361" s="5">
        <f>VLOOKUP(C361,[1]摇号结果!$C$2:$D$695,2,0)</f>
        <v>18</v>
      </c>
      <c r="B361" s="5">
        <f>VLOOKUP(C361,[1]摇号结果!$C$2:$E$697,3,0)</f>
        <v>689</v>
      </c>
      <c r="C361" s="5" t="s">
        <v>319</v>
      </c>
      <c r="D361" s="6" t="s">
        <v>7</v>
      </c>
      <c r="E361" s="5" t="s">
        <v>320</v>
      </c>
    </row>
    <row r="362" s="1" customFormat="1" customHeight="1" spans="1:5">
      <c r="A362" s="5"/>
      <c r="B362" s="5"/>
      <c r="C362" s="5"/>
      <c r="D362" s="6" t="s">
        <v>13</v>
      </c>
      <c r="E362" s="5"/>
    </row>
    <row r="363" s="1" customFormat="1" customHeight="1" spans="1:5">
      <c r="A363" s="5"/>
      <c r="B363" s="5"/>
      <c r="C363" s="5"/>
      <c r="D363" s="6" t="s">
        <v>14</v>
      </c>
      <c r="E363" s="5"/>
    </row>
    <row r="364" s="1" customFormat="1" customHeight="1" spans="1:5">
      <c r="A364" s="5">
        <f>VLOOKUP(C364,[1]摇号结果!$C$2:$D$695,2,0)</f>
        <v>16</v>
      </c>
      <c r="B364" s="5">
        <f>VLOOKUP(C364,[1]摇号结果!$C$2:$E$697,3,0)</f>
        <v>601</v>
      </c>
      <c r="C364" s="5" t="s">
        <v>321</v>
      </c>
      <c r="D364" s="6" t="s">
        <v>7</v>
      </c>
      <c r="E364" s="5" t="s">
        <v>322</v>
      </c>
    </row>
    <row r="365" s="1" customFormat="1" customHeight="1" spans="1:5">
      <c r="A365" s="5"/>
      <c r="B365" s="5"/>
      <c r="C365" s="5"/>
      <c r="D365" s="6" t="s">
        <v>9</v>
      </c>
      <c r="E365" s="5"/>
    </row>
    <row r="366" s="1" customFormat="1" customHeight="1" spans="1:5">
      <c r="A366" s="5">
        <f>VLOOKUP(C366,[1]摇号结果!$C$2:$D$695,2,0)</f>
        <v>8</v>
      </c>
      <c r="B366" s="5">
        <f>VLOOKUP(C366,[1]摇号结果!$C$2:$E$697,3,0)</f>
        <v>286</v>
      </c>
      <c r="C366" s="5" t="s">
        <v>323</v>
      </c>
      <c r="D366" s="6" t="s">
        <v>7</v>
      </c>
      <c r="E366" s="5" t="s">
        <v>324</v>
      </c>
    </row>
    <row r="367" s="1" customFormat="1" customHeight="1" spans="1:5">
      <c r="A367" s="5"/>
      <c r="B367" s="5"/>
      <c r="C367" s="5"/>
      <c r="D367" s="6" t="s">
        <v>30</v>
      </c>
      <c r="E367" s="5"/>
    </row>
    <row r="368" s="1" customFormat="1" customHeight="1" spans="1:5">
      <c r="A368" s="5">
        <f>VLOOKUP(C368,[1]摇号结果!$C$2:$D$695,2,0)</f>
        <v>1</v>
      </c>
      <c r="B368" s="5">
        <f>VLOOKUP(C368,[1]摇号结果!$C$2:$E$697,3,0)</f>
        <v>3</v>
      </c>
      <c r="C368" s="5" t="s">
        <v>325</v>
      </c>
      <c r="D368" s="6" t="s">
        <v>7</v>
      </c>
      <c r="E368" s="5" t="s">
        <v>326</v>
      </c>
    </row>
    <row r="369" s="1" customFormat="1" customHeight="1" spans="1:5">
      <c r="A369" s="5"/>
      <c r="B369" s="5"/>
      <c r="C369" s="5"/>
      <c r="D369" s="6" t="s">
        <v>9</v>
      </c>
      <c r="E369" s="5"/>
    </row>
    <row r="370" s="1" customFormat="1" customHeight="1" spans="1:5">
      <c r="A370" s="5">
        <f>VLOOKUP(C370,[1]摇号结果!$C$2:$D$695,2,0)</f>
        <v>12</v>
      </c>
      <c r="B370" s="5">
        <f>VLOOKUP(C370,[1]摇号结果!$C$2:$E$697,3,0)</f>
        <v>443</v>
      </c>
      <c r="C370" s="5" t="s">
        <v>327</v>
      </c>
      <c r="D370" s="6" t="s">
        <v>7</v>
      </c>
      <c r="E370" s="5" t="s">
        <v>328</v>
      </c>
    </row>
    <row r="371" s="1" customFormat="1" customHeight="1" spans="1:5">
      <c r="A371" s="5"/>
      <c r="B371" s="5"/>
      <c r="C371" s="5"/>
      <c r="D371" s="6" t="s">
        <v>9</v>
      </c>
      <c r="E371" s="5"/>
    </row>
    <row r="372" s="1" customFormat="1" customHeight="1" spans="1:5">
      <c r="A372" s="5">
        <f>VLOOKUP(C372,[1]摇号结果!$C$2:$D$695,2,0)</f>
        <v>14</v>
      </c>
      <c r="B372" s="5">
        <f>VLOOKUP(C372,[1]摇号结果!$C$2:$E$697,3,0)</f>
        <v>533</v>
      </c>
      <c r="C372" s="5" t="s">
        <v>329</v>
      </c>
      <c r="D372" s="6" t="s">
        <v>7</v>
      </c>
      <c r="E372" s="5" t="s">
        <v>330</v>
      </c>
    </row>
    <row r="373" s="1" customFormat="1" customHeight="1" spans="1:5">
      <c r="A373" s="5"/>
      <c r="B373" s="5"/>
      <c r="C373" s="5"/>
      <c r="D373" s="6" t="s">
        <v>9</v>
      </c>
      <c r="E373" s="5"/>
    </row>
    <row r="374" s="1" customFormat="1" customHeight="1" spans="1:5">
      <c r="A374" s="5"/>
      <c r="B374" s="5"/>
      <c r="C374" s="5"/>
      <c r="D374" s="6" t="s">
        <v>14</v>
      </c>
      <c r="E374" s="5"/>
    </row>
    <row r="375" s="1" customFormat="1" customHeight="1" spans="1:5">
      <c r="A375" s="5">
        <f>VLOOKUP(C375,[1]摇号结果!$C$2:$D$695,2,0)</f>
        <v>9</v>
      </c>
      <c r="B375" s="5">
        <f>VLOOKUP(C375,[1]摇号结果!$C$2:$E$697,3,0)</f>
        <v>329</v>
      </c>
      <c r="C375" s="5" t="s">
        <v>331</v>
      </c>
      <c r="D375" s="6" t="s">
        <v>7</v>
      </c>
      <c r="E375" s="5" t="s">
        <v>332</v>
      </c>
    </row>
    <row r="376" s="1" customFormat="1" customHeight="1" spans="1:5">
      <c r="A376" s="5">
        <f>VLOOKUP(C376,[1]摇号结果!$C$2:$D$695,2,0)</f>
        <v>16</v>
      </c>
      <c r="B376" s="5">
        <f>VLOOKUP(C376,[1]摇号结果!$C$2:$E$697,3,0)</f>
        <v>617</v>
      </c>
      <c r="C376" s="5" t="s">
        <v>333</v>
      </c>
      <c r="D376" s="6" t="s">
        <v>7</v>
      </c>
      <c r="E376" s="5" t="s">
        <v>334</v>
      </c>
    </row>
    <row r="377" s="1" customFormat="1" customHeight="1" spans="1:5">
      <c r="A377" s="5"/>
      <c r="B377" s="5"/>
      <c r="C377" s="5"/>
      <c r="D377" s="6" t="s">
        <v>9</v>
      </c>
      <c r="E377" s="5"/>
    </row>
    <row r="378" s="1" customFormat="1" customHeight="1" spans="1:5">
      <c r="A378" s="5"/>
      <c r="B378" s="5"/>
      <c r="C378" s="5"/>
      <c r="D378" s="6" t="s">
        <v>10</v>
      </c>
      <c r="E378" s="5"/>
    </row>
    <row r="379" s="1" customFormat="1" customHeight="1" spans="1:5">
      <c r="A379" s="5">
        <f>VLOOKUP(C379,[1]摇号结果!$C$2:$D$695,2,0)</f>
        <v>10</v>
      </c>
      <c r="B379" s="5">
        <f>VLOOKUP(C379,[1]摇号结果!$C$2:$E$697,3,0)</f>
        <v>382</v>
      </c>
      <c r="C379" s="5" t="s">
        <v>335</v>
      </c>
      <c r="D379" s="6" t="s">
        <v>7</v>
      </c>
      <c r="E379" s="5" t="s">
        <v>336</v>
      </c>
    </row>
    <row r="380" s="1" customFormat="1" customHeight="1" spans="1:5">
      <c r="A380" s="5"/>
      <c r="B380" s="5"/>
      <c r="C380" s="5"/>
      <c r="D380" s="6" t="s">
        <v>10</v>
      </c>
      <c r="E380" s="5"/>
    </row>
    <row r="381" s="1" customFormat="1" customHeight="1" spans="1:5">
      <c r="A381" s="5"/>
      <c r="B381" s="5"/>
      <c r="C381" s="5"/>
      <c r="D381" s="6" t="s">
        <v>13</v>
      </c>
      <c r="E381" s="5"/>
    </row>
    <row r="382" s="1" customFormat="1" customHeight="1" spans="1:5">
      <c r="A382" s="5">
        <f>VLOOKUP(C382,[1]摇号结果!$C$2:$D$695,2,0)</f>
        <v>1</v>
      </c>
      <c r="B382" s="5">
        <f>VLOOKUP(C382,[1]摇号结果!$C$2:$E$697,3,0)</f>
        <v>21</v>
      </c>
      <c r="C382" s="5" t="s">
        <v>337</v>
      </c>
      <c r="D382" s="6" t="s">
        <v>7</v>
      </c>
      <c r="E382" s="5" t="s">
        <v>338</v>
      </c>
    </row>
    <row r="383" s="1" customFormat="1" customHeight="1" spans="1:5">
      <c r="A383" s="5"/>
      <c r="B383" s="5"/>
      <c r="C383" s="5"/>
      <c r="D383" s="6" t="s">
        <v>30</v>
      </c>
      <c r="E383" s="5"/>
    </row>
    <row r="384" s="1" customFormat="1" customHeight="1" spans="1:5">
      <c r="A384" s="5"/>
      <c r="B384" s="5"/>
      <c r="C384" s="5"/>
      <c r="D384" s="6" t="s">
        <v>10</v>
      </c>
      <c r="E384" s="5"/>
    </row>
    <row r="385" s="1" customFormat="1" customHeight="1" spans="1:5">
      <c r="A385" s="5"/>
      <c r="B385" s="5"/>
      <c r="C385" s="5"/>
      <c r="D385" s="6" t="s">
        <v>10</v>
      </c>
      <c r="E385" s="5"/>
    </row>
    <row r="386" s="1" customFormat="1" customHeight="1" spans="1:5">
      <c r="A386" s="5">
        <f>VLOOKUP(C386,[1]摇号结果!$C$2:$D$695,2,0)</f>
        <v>18</v>
      </c>
      <c r="B386" s="5">
        <f>VLOOKUP(C386,[1]摇号结果!$C$2:$E$697,3,0)</f>
        <v>684</v>
      </c>
      <c r="C386" s="5" t="s">
        <v>339</v>
      </c>
      <c r="D386" s="6" t="s">
        <v>7</v>
      </c>
      <c r="E386" s="5" t="s">
        <v>340</v>
      </c>
    </row>
    <row r="387" s="1" customFormat="1" customHeight="1" spans="1:5">
      <c r="A387" s="5">
        <f>VLOOKUP(C387,[1]摇号结果!$C$2:$D$695,2,0)</f>
        <v>1</v>
      </c>
      <c r="B387" s="5">
        <f>VLOOKUP(C387,[1]摇号结果!$C$2:$E$697,3,0)</f>
        <v>39</v>
      </c>
      <c r="C387" s="5" t="s">
        <v>341</v>
      </c>
      <c r="D387" s="6" t="s">
        <v>7</v>
      </c>
      <c r="E387" s="5" t="s">
        <v>342</v>
      </c>
    </row>
    <row r="388" s="1" customFormat="1" customHeight="1" spans="1:5">
      <c r="A388" s="5">
        <f>VLOOKUP(C388,[1]摇号结果!$C$2:$D$695,2,0)</f>
        <v>6</v>
      </c>
      <c r="B388" s="5">
        <f>VLOOKUP(C388,[1]摇号结果!$C$2:$E$697,3,0)</f>
        <v>206</v>
      </c>
      <c r="C388" s="5" t="s">
        <v>343</v>
      </c>
      <c r="D388" s="6" t="s">
        <v>7</v>
      </c>
      <c r="E388" s="5" t="s">
        <v>344</v>
      </c>
    </row>
    <row r="389" s="1" customFormat="1" customHeight="1" spans="1:5">
      <c r="A389" s="5"/>
      <c r="B389" s="5"/>
      <c r="C389" s="5"/>
      <c r="D389" s="6" t="s">
        <v>30</v>
      </c>
      <c r="E389" s="5"/>
    </row>
    <row r="390" s="1" customFormat="1" customHeight="1" spans="1:5">
      <c r="A390" s="5"/>
      <c r="B390" s="5"/>
      <c r="C390" s="5"/>
      <c r="D390" s="6" t="s">
        <v>10</v>
      </c>
      <c r="E390" s="5"/>
    </row>
    <row r="391" s="1" customFormat="1" customHeight="1" spans="1:5">
      <c r="A391" s="5">
        <f>VLOOKUP(C391,[1]摇号结果!$C$2:$D$695,2,0)</f>
        <v>4</v>
      </c>
      <c r="B391" s="5">
        <f>VLOOKUP(C391,[1]摇号结果!$C$2:$E$697,3,0)</f>
        <v>123</v>
      </c>
      <c r="C391" s="5" t="s">
        <v>345</v>
      </c>
      <c r="D391" s="6" t="s">
        <v>7</v>
      </c>
      <c r="E391" s="5" t="s">
        <v>346</v>
      </c>
    </row>
    <row r="392" s="1" customFormat="1" customHeight="1" spans="1:5">
      <c r="A392" s="5"/>
      <c r="B392" s="5"/>
      <c r="C392" s="5"/>
      <c r="D392" s="6" t="s">
        <v>30</v>
      </c>
      <c r="E392" s="5"/>
    </row>
    <row r="393" s="1" customFormat="1" customHeight="1" spans="1:5">
      <c r="A393" s="5">
        <f>VLOOKUP(C393,[1]摇号结果!$C$2:$D$695,2,0)</f>
        <v>16</v>
      </c>
      <c r="B393" s="5">
        <f>VLOOKUP(C393,[1]摇号结果!$C$2:$E$697,3,0)</f>
        <v>637</v>
      </c>
      <c r="C393" s="5" t="s">
        <v>347</v>
      </c>
      <c r="D393" s="6" t="s">
        <v>7</v>
      </c>
      <c r="E393" s="5" t="s">
        <v>348</v>
      </c>
    </row>
    <row r="394" s="1" customFormat="1" customHeight="1" spans="1:5">
      <c r="A394" s="5"/>
      <c r="B394" s="5"/>
      <c r="C394" s="5"/>
      <c r="D394" s="6" t="s">
        <v>10</v>
      </c>
      <c r="E394" s="5"/>
    </row>
    <row r="395" s="1" customFormat="1" customHeight="1" spans="1:5">
      <c r="A395" s="5">
        <f>VLOOKUP(C395,[1]摇号结果!$C$2:$D$695,2,0)</f>
        <v>10</v>
      </c>
      <c r="B395" s="5">
        <f>VLOOKUP(C395,[1]摇号结果!$C$2:$E$697,3,0)</f>
        <v>383</v>
      </c>
      <c r="C395" s="5" t="s">
        <v>349</v>
      </c>
      <c r="D395" s="6" t="s">
        <v>7</v>
      </c>
      <c r="E395" s="5" t="s">
        <v>350</v>
      </c>
    </row>
    <row r="396" s="1" customFormat="1" customHeight="1" spans="1:5">
      <c r="A396" s="5"/>
      <c r="B396" s="5"/>
      <c r="C396" s="5"/>
      <c r="D396" s="6" t="s">
        <v>19</v>
      </c>
      <c r="E396" s="5"/>
    </row>
    <row r="397" s="1" customFormat="1" customHeight="1" spans="1:5">
      <c r="A397" s="5">
        <f>VLOOKUP(C397,[1]摇号结果!$C$2:$D$695,2,0)</f>
        <v>6</v>
      </c>
      <c r="B397" s="5">
        <f>VLOOKUP(C397,[1]摇号结果!$C$2:$E$697,3,0)</f>
        <v>230</v>
      </c>
      <c r="C397" s="5" t="s">
        <v>351</v>
      </c>
      <c r="D397" s="6" t="s">
        <v>7</v>
      </c>
      <c r="E397" s="5" t="s">
        <v>352</v>
      </c>
    </row>
    <row r="398" s="1" customFormat="1" customHeight="1" spans="1:5">
      <c r="A398" s="5"/>
      <c r="B398" s="5"/>
      <c r="C398" s="5"/>
      <c r="D398" s="6" t="s">
        <v>30</v>
      </c>
      <c r="E398" s="5"/>
    </row>
    <row r="399" s="1" customFormat="1" customHeight="1" spans="1:5">
      <c r="A399" s="5"/>
      <c r="B399" s="5"/>
      <c r="C399" s="5"/>
      <c r="D399" s="6" t="s">
        <v>14</v>
      </c>
      <c r="E399" s="5"/>
    </row>
    <row r="400" s="1" customFormat="1" customHeight="1" spans="1:5">
      <c r="A400" s="5"/>
      <c r="B400" s="5"/>
      <c r="C400" s="5"/>
      <c r="D400" s="6" t="s">
        <v>14</v>
      </c>
      <c r="E400" s="5"/>
    </row>
    <row r="401" s="1" customFormat="1" customHeight="1" spans="1:5">
      <c r="A401" s="5">
        <f>VLOOKUP(C401,[1]摇号结果!$C$2:$D$695,2,0)</f>
        <v>17</v>
      </c>
      <c r="B401" s="5">
        <f>VLOOKUP(C401,[1]摇号结果!$C$2:$E$697,3,0)</f>
        <v>647</v>
      </c>
      <c r="C401" s="5" t="s">
        <v>353</v>
      </c>
      <c r="D401" s="6" t="s">
        <v>7</v>
      </c>
      <c r="E401" s="5" t="s">
        <v>354</v>
      </c>
    </row>
    <row r="402" s="1" customFormat="1" customHeight="1" spans="1:5">
      <c r="A402" s="5"/>
      <c r="B402" s="5"/>
      <c r="C402" s="5"/>
      <c r="D402" s="6" t="s">
        <v>30</v>
      </c>
      <c r="E402" s="5"/>
    </row>
    <row r="403" s="1" customFormat="1" customHeight="1" spans="1:5">
      <c r="A403" s="5">
        <f>VLOOKUP(C403,[1]摇号结果!$C$2:$D$695,2,0)</f>
        <v>5</v>
      </c>
      <c r="B403" s="5">
        <f>VLOOKUP(C403,[1]摇号结果!$C$2:$E$697,3,0)</f>
        <v>162</v>
      </c>
      <c r="C403" s="5" t="s">
        <v>355</v>
      </c>
      <c r="D403" s="6" t="s">
        <v>7</v>
      </c>
      <c r="E403" s="5" t="s">
        <v>356</v>
      </c>
    </row>
    <row r="404" s="1" customFormat="1" customHeight="1" spans="1:5">
      <c r="A404" s="5"/>
      <c r="B404" s="5"/>
      <c r="C404" s="5"/>
      <c r="D404" s="6" t="s">
        <v>30</v>
      </c>
      <c r="E404" s="5"/>
    </row>
    <row r="405" s="1" customFormat="1" customHeight="1" spans="1:5">
      <c r="A405" s="5"/>
      <c r="B405" s="5"/>
      <c r="C405" s="5"/>
      <c r="D405" s="6" t="s">
        <v>10</v>
      </c>
      <c r="E405" s="5"/>
    </row>
    <row r="406" s="1" customFormat="1" customHeight="1" spans="1:5">
      <c r="A406" s="5">
        <f>VLOOKUP(C406,[1]摇号结果!$C$2:$D$695,2,0)</f>
        <v>9</v>
      </c>
      <c r="B406" s="5">
        <f>VLOOKUP(C406,[1]摇号结果!$C$2:$E$697,3,0)</f>
        <v>333</v>
      </c>
      <c r="C406" s="5" t="s">
        <v>357</v>
      </c>
      <c r="D406" s="6" t="s">
        <v>7</v>
      </c>
      <c r="E406" s="5" t="s">
        <v>358</v>
      </c>
    </row>
    <row r="407" s="1" customFormat="1" customHeight="1" spans="1:5">
      <c r="A407" s="5"/>
      <c r="B407" s="5"/>
      <c r="C407" s="5"/>
      <c r="D407" s="6" t="s">
        <v>10</v>
      </c>
      <c r="E407" s="5"/>
    </row>
    <row r="408" s="1" customFormat="1" customHeight="1" spans="1:5">
      <c r="A408" s="5"/>
      <c r="B408" s="5"/>
      <c r="C408" s="5"/>
      <c r="D408" s="6" t="s">
        <v>19</v>
      </c>
      <c r="E408" s="5"/>
    </row>
    <row r="409" s="1" customFormat="1" customHeight="1" spans="1:5">
      <c r="A409" s="5">
        <f>VLOOKUP(C409,[1]摇号结果!$C$2:$D$695,2,0)</f>
        <v>12</v>
      </c>
      <c r="B409" s="5">
        <f>VLOOKUP(C409,[1]摇号结果!$C$2:$E$697,3,0)</f>
        <v>445</v>
      </c>
      <c r="C409" s="5" t="s">
        <v>359</v>
      </c>
      <c r="D409" s="6" t="s">
        <v>7</v>
      </c>
      <c r="E409" s="5" t="s">
        <v>360</v>
      </c>
    </row>
    <row r="410" s="1" customFormat="1" customHeight="1" spans="1:5">
      <c r="A410" s="5"/>
      <c r="B410" s="5"/>
      <c r="C410" s="5"/>
      <c r="D410" s="6" t="s">
        <v>30</v>
      </c>
      <c r="E410" s="5"/>
    </row>
    <row r="411" s="1" customFormat="1" customHeight="1" spans="1:5">
      <c r="A411" s="5"/>
      <c r="B411" s="5"/>
      <c r="C411" s="5"/>
      <c r="D411" s="6" t="s">
        <v>10</v>
      </c>
      <c r="E411" s="5"/>
    </row>
    <row r="412" s="1" customFormat="1" customHeight="1" spans="1:5">
      <c r="A412" s="5">
        <f>VLOOKUP(C412,[1]摇号结果!$C$2:$D$695,2,0)</f>
        <v>6</v>
      </c>
      <c r="B412" s="5">
        <f>VLOOKUP(C412,[1]摇号结果!$C$2:$E$697,3,0)</f>
        <v>238</v>
      </c>
      <c r="C412" s="5" t="s">
        <v>361</v>
      </c>
      <c r="D412" s="6" t="s">
        <v>7</v>
      </c>
      <c r="E412" s="5" t="s">
        <v>362</v>
      </c>
    </row>
    <row r="413" s="1" customFormat="1" customHeight="1" spans="1:5">
      <c r="A413" s="5"/>
      <c r="B413" s="5"/>
      <c r="C413" s="5"/>
      <c r="D413" s="6" t="s">
        <v>30</v>
      </c>
      <c r="E413" s="5"/>
    </row>
    <row r="414" s="1" customFormat="1" customHeight="1" spans="1:5">
      <c r="A414" s="5"/>
      <c r="B414" s="5"/>
      <c r="C414" s="5"/>
      <c r="D414" s="6" t="s">
        <v>14</v>
      </c>
      <c r="E414" s="5"/>
    </row>
    <row r="415" s="1" customFormat="1" customHeight="1" spans="1:5">
      <c r="A415" s="5">
        <f>VLOOKUP(C415,[1]摇号结果!$C$2:$D$695,2,0)</f>
        <v>14</v>
      </c>
      <c r="B415" s="5">
        <f>VLOOKUP(C415,[1]摇号结果!$C$2:$E$697,3,0)</f>
        <v>522</v>
      </c>
      <c r="C415" s="5" t="s">
        <v>363</v>
      </c>
      <c r="D415" s="6" t="s">
        <v>7</v>
      </c>
      <c r="E415" s="5" t="s">
        <v>364</v>
      </c>
    </row>
    <row r="416" s="1" customFormat="1" customHeight="1" spans="1:5">
      <c r="A416" s="5"/>
      <c r="B416" s="5"/>
      <c r="C416" s="5"/>
      <c r="D416" s="6" t="s">
        <v>82</v>
      </c>
      <c r="E416" s="5"/>
    </row>
    <row r="417" s="1" customFormat="1" customHeight="1" spans="1:5">
      <c r="A417" s="5"/>
      <c r="B417" s="5"/>
      <c r="C417" s="5"/>
      <c r="D417" s="6" t="s">
        <v>14</v>
      </c>
      <c r="E417" s="5"/>
    </row>
    <row r="418" s="1" customFormat="1" customHeight="1" spans="1:5">
      <c r="A418" s="5"/>
      <c r="B418" s="5"/>
      <c r="C418" s="5"/>
      <c r="D418" s="6" t="s">
        <v>14</v>
      </c>
      <c r="E418" s="5"/>
    </row>
    <row r="419" s="1" customFormat="1" customHeight="1" spans="1:5">
      <c r="A419" s="5">
        <f>VLOOKUP(C419,[1]摇号结果!$C$2:$D$695,2,0)</f>
        <v>2</v>
      </c>
      <c r="B419" s="5">
        <f>VLOOKUP(C419,[1]摇号结果!$C$2:$E$697,3,0)</f>
        <v>79</v>
      </c>
      <c r="C419" s="5" t="s">
        <v>365</v>
      </c>
      <c r="D419" s="6" t="s">
        <v>7</v>
      </c>
      <c r="E419" s="5" t="s">
        <v>366</v>
      </c>
    </row>
    <row r="420" s="1" customFormat="1" customHeight="1" spans="1:5">
      <c r="A420" s="5"/>
      <c r="B420" s="5"/>
      <c r="C420" s="5"/>
      <c r="D420" s="6" t="s">
        <v>9</v>
      </c>
      <c r="E420" s="5"/>
    </row>
    <row r="421" s="1" customFormat="1" customHeight="1" spans="1:5">
      <c r="A421" s="5"/>
      <c r="B421" s="5"/>
      <c r="C421" s="5"/>
      <c r="D421" s="6" t="s">
        <v>10</v>
      </c>
      <c r="E421" s="5"/>
    </row>
    <row r="422" s="1" customFormat="1" customHeight="1" spans="1:5">
      <c r="A422" s="5">
        <f>VLOOKUP(C422,[1]摇号结果!$C$2:$D$695,2,0)</f>
        <v>15</v>
      </c>
      <c r="B422" s="5">
        <f>VLOOKUP(C422,[1]摇号结果!$C$2:$E$697,3,0)</f>
        <v>580</v>
      </c>
      <c r="C422" s="5" t="s">
        <v>367</v>
      </c>
      <c r="D422" s="6" t="s">
        <v>7</v>
      </c>
      <c r="E422" s="5" t="s">
        <v>368</v>
      </c>
    </row>
    <row r="423" s="1" customFormat="1" customHeight="1" spans="1:5">
      <c r="A423" s="5">
        <f>VLOOKUP(C423,[1]摇号结果!$C$2:$D$695,2,0)</f>
        <v>5</v>
      </c>
      <c r="B423" s="5">
        <f>VLOOKUP(C423,[1]摇号结果!$C$2:$E$697,3,0)</f>
        <v>172</v>
      </c>
      <c r="C423" s="5" t="s">
        <v>369</v>
      </c>
      <c r="D423" s="6" t="s">
        <v>7</v>
      </c>
      <c r="E423" s="5" t="s">
        <v>370</v>
      </c>
    </row>
    <row r="424" s="1" customFormat="1" customHeight="1" spans="1:5">
      <c r="A424" s="5">
        <f>VLOOKUP(C424,[1]摇号结果!$C$2:$D$695,2,0)</f>
        <v>9</v>
      </c>
      <c r="B424" s="5">
        <f>VLOOKUP(C424,[1]摇号结果!$C$2:$E$697,3,0)</f>
        <v>340</v>
      </c>
      <c r="C424" s="5" t="s">
        <v>371</v>
      </c>
      <c r="D424" s="6" t="s">
        <v>7</v>
      </c>
      <c r="E424" s="5" t="s">
        <v>372</v>
      </c>
    </row>
    <row r="425" s="1" customFormat="1" customHeight="1" spans="1:5">
      <c r="A425" s="5"/>
      <c r="B425" s="5"/>
      <c r="C425" s="5"/>
      <c r="D425" s="6" t="s">
        <v>30</v>
      </c>
      <c r="E425" s="5"/>
    </row>
    <row r="426" s="1" customFormat="1" customHeight="1" spans="1:5">
      <c r="A426" s="5">
        <f>VLOOKUP(C426,[1]摇号结果!$C$2:$D$695,2,0)</f>
        <v>16</v>
      </c>
      <c r="B426" s="5">
        <f>VLOOKUP(C426,[1]摇号结果!$C$2:$E$697,3,0)</f>
        <v>624</v>
      </c>
      <c r="C426" s="5" t="s">
        <v>373</v>
      </c>
      <c r="D426" s="6" t="s">
        <v>7</v>
      </c>
      <c r="E426" s="5" t="s">
        <v>374</v>
      </c>
    </row>
    <row r="427" s="1" customFormat="1" customHeight="1" spans="1:5">
      <c r="A427" s="5"/>
      <c r="B427" s="5"/>
      <c r="C427" s="5"/>
      <c r="D427" s="6" t="s">
        <v>30</v>
      </c>
      <c r="E427" s="5"/>
    </row>
    <row r="428" s="1" customFormat="1" customHeight="1" spans="1:5">
      <c r="A428" s="5">
        <f>VLOOKUP(C428,[1]摇号结果!$C$2:$D$695,2,0)</f>
        <v>12</v>
      </c>
      <c r="B428" s="5">
        <f>VLOOKUP(C428,[1]摇号结果!$C$2:$E$697,3,0)</f>
        <v>446</v>
      </c>
      <c r="C428" s="5" t="s">
        <v>375</v>
      </c>
      <c r="D428" s="6" t="s">
        <v>7</v>
      </c>
      <c r="E428" s="5" t="s">
        <v>376</v>
      </c>
    </row>
    <row r="429" s="1" customFormat="1" customHeight="1" spans="1:5">
      <c r="A429" s="5"/>
      <c r="B429" s="5"/>
      <c r="C429" s="5"/>
      <c r="D429" s="6" t="s">
        <v>30</v>
      </c>
      <c r="E429" s="5"/>
    </row>
    <row r="430" s="1" customFormat="1" customHeight="1" spans="1:5">
      <c r="A430" s="5">
        <f>VLOOKUP(C430,[1]摇号结果!$C$2:$D$695,2,0)</f>
        <v>4</v>
      </c>
      <c r="B430" s="5">
        <f>VLOOKUP(C430,[1]摇号结果!$C$2:$E$697,3,0)</f>
        <v>159</v>
      </c>
      <c r="C430" s="5" t="s">
        <v>377</v>
      </c>
      <c r="D430" s="6" t="s">
        <v>7</v>
      </c>
      <c r="E430" s="5" t="s">
        <v>378</v>
      </c>
    </row>
    <row r="431" s="1" customFormat="1" customHeight="1" spans="1:5">
      <c r="A431" s="5"/>
      <c r="B431" s="5"/>
      <c r="C431" s="5"/>
      <c r="D431" s="6" t="s">
        <v>30</v>
      </c>
      <c r="E431" s="5"/>
    </row>
    <row r="432" s="1" customFormat="1" customHeight="1" spans="1:5">
      <c r="A432" s="5"/>
      <c r="B432" s="5"/>
      <c r="C432" s="5"/>
      <c r="D432" s="6" t="s">
        <v>10</v>
      </c>
      <c r="E432" s="5"/>
    </row>
    <row r="433" s="1" customFormat="1" customHeight="1" spans="1:5">
      <c r="A433" s="5">
        <f>VLOOKUP(C433,[1]摇号结果!$C$2:$D$695,2,0)</f>
        <v>2</v>
      </c>
      <c r="B433" s="5">
        <f>VLOOKUP(C433,[1]摇号结果!$C$2:$E$697,3,0)</f>
        <v>41</v>
      </c>
      <c r="C433" s="5" t="s">
        <v>379</v>
      </c>
      <c r="D433" s="6" t="s">
        <v>7</v>
      </c>
      <c r="E433" s="5" t="s">
        <v>380</v>
      </c>
    </row>
    <row r="434" s="1" customFormat="1" customHeight="1" spans="1:5">
      <c r="A434" s="5">
        <f>VLOOKUP(C434,[1]摇号结果!$C$2:$D$695,2,0)</f>
        <v>2</v>
      </c>
      <c r="B434" s="5">
        <f>VLOOKUP(C434,[1]摇号结果!$C$2:$E$697,3,0)</f>
        <v>72</v>
      </c>
      <c r="C434" s="5" t="s">
        <v>381</v>
      </c>
      <c r="D434" s="6" t="s">
        <v>7</v>
      </c>
      <c r="E434" s="5" t="s">
        <v>382</v>
      </c>
    </row>
    <row r="435" s="1" customFormat="1" customHeight="1" spans="1:5">
      <c r="A435" s="5">
        <f>VLOOKUP(C435,[1]摇号结果!$C$2:$D$695,2,0)</f>
        <v>12</v>
      </c>
      <c r="B435" s="5">
        <f>VLOOKUP(C435,[1]摇号结果!$C$2:$E$697,3,0)</f>
        <v>458</v>
      </c>
      <c r="C435" s="5" t="s">
        <v>383</v>
      </c>
      <c r="D435" s="6" t="s">
        <v>7</v>
      </c>
      <c r="E435" s="5" t="s">
        <v>384</v>
      </c>
    </row>
    <row r="436" s="1" customFormat="1" customHeight="1" spans="1:5">
      <c r="A436" s="5"/>
      <c r="B436" s="5"/>
      <c r="C436" s="5"/>
      <c r="D436" s="6" t="s">
        <v>9</v>
      </c>
      <c r="E436" s="5"/>
    </row>
    <row r="437" s="1" customFormat="1" customHeight="1" spans="1:5">
      <c r="A437" s="5"/>
      <c r="B437" s="5"/>
      <c r="C437" s="5"/>
      <c r="D437" s="6" t="s">
        <v>14</v>
      </c>
      <c r="E437" s="5"/>
    </row>
    <row r="438" s="1" customFormat="1" customHeight="1" spans="1:5">
      <c r="A438" s="5">
        <f>VLOOKUP(C438,[1]摇号结果!$C$2:$D$695,2,0)</f>
        <v>7</v>
      </c>
      <c r="B438" s="5">
        <f>VLOOKUP(C438,[1]摇号结果!$C$2:$E$697,3,0)</f>
        <v>278</v>
      </c>
      <c r="C438" s="5" t="s">
        <v>385</v>
      </c>
      <c r="D438" s="6" t="s">
        <v>7</v>
      </c>
      <c r="E438" s="5" t="s">
        <v>386</v>
      </c>
    </row>
    <row r="439" s="1" customFormat="1" customHeight="1" spans="1:5">
      <c r="A439" s="5"/>
      <c r="B439" s="5"/>
      <c r="C439" s="5"/>
      <c r="D439" s="6" t="s">
        <v>19</v>
      </c>
      <c r="E439" s="5"/>
    </row>
    <row r="440" s="1" customFormat="1" customHeight="1" spans="1:5">
      <c r="A440" s="5"/>
      <c r="B440" s="5"/>
      <c r="C440" s="5"/>
      <c r="D440" s="6" t="s">
        <v>14</v>
      </c>
      <c r="E440" s="5"/>
    </row>
    <row r="441" s="1" customFormat="1" customHeight="1" spans="1:5">
      <c r="A441" s="5">
        <f>VLOOKUP(C441,[1]摇号结果!$C$2:$D$695,2,0)</f>
        <v>5</v>
      </c>
      <c r="B441" s="5">
        <f>VLOOKUP(C441,[1]摇号结果!$C$2:$E$697,3,0)</f>
        <v>177</v>
      </c>
      <c r="C441" s="5" t="s">
        <v>387</v>
      </c>
      <c r="D441" s="6" t="s">
        <v>7</v>
      </c>
      <c r="E441" s="5" t="s">
        <v>388</v>
      </c>
    </row>
    <row r="442" s="1" customFormat="1" customHeight="1" spans="1:5">
      <c r="A442" s="5"/>
      <c r="B442" s="5"/>
      <c r="C442" s="5"/>
      <c r="D442" s="6" t="s">
        <v>9</v>
      </c>
      <c r="E442" s="5"/>
    </row>
    <row r="443" s="1" customFormat="1" customHeight="1" spans="1:5">
      <c r="A443" s="5">
        <f>VLOOKUP(C443,[1]摇号结果!$C$2:$D$695,2,0)</f>
        <v>2</v>
      </c>
      <c r="B443" s="5">
        <f>VLOOKUP(C443,[1]摇号结果!$C$2:$E$697,3,0)</f>
        <v>47</v>
      </c>
      <c r="C443" s="5" t="s">
        <v>389</v>
      </c>
      <c r="D443" s="6" t="s">
        <v>7</v>
      </c>
      <c r="E443" s="5" t="s">
        <v>390</v>
      </c>
    </row>
    <row r="444" s="1" customFormat="1" customHeight="1" spans="1:5">
      <c r="A444" s="5"/>
      <c r="B444" s="5"/>
      <c r="C444" s="5"/>
      <c r="D444" s="6" t="s">
        <v>9</v>
      </c>
      <c r="E444" s="5"/>
    </row>
    <row r="445" s="1" customFormat="1" customHeight="1" spans="1:5">
      <c r="A445" s="5">
        <f>VLOOKUP(C445,[1]摇号结果!$C$2:$D$695,2,0)</f>
        <v>17</v>
      </c>
      <c r="B445" s="5">
        <f>VLOOKUP(C445,[1]摇号结果!$C$2:$E$697,3,0)</f>
        <v>657</v>
      </c>
      <c r="C445" s="5" t="s">
        <v>391</v>
      </c>
      <c r="D445" s="6" t="s">
        <v>7</v>
      </c>
      <c r="E445" s="5" t="s">
        <v>392</v>
      </c>
    </row>
    <row r="446" s="1" customFormat="1" customHeight="1" spans="1:5">
      <c r="A446" s="5">
        <f>VLOOKUP(C446,[1]摇号结果!$C$2:$D$695,2,0)</f>
        <v>17</v>
      </c>
      <c r="B446" s="5">
        <f>VLOOKUP(C446,[1]摇号结果!$C$2:$E$697,3,0)</f>
        <v>662</v>
      </c>
      <c r="C446" s="5" t="s">
        <v>393</v>
      </c>
      <c r="D446" s="6" t="s">
        <v>7</v>
      </c>
      <c r="E446" s="5" t="s">
        <v>394</v>
      </c>
    </row>
    <row r="447" s="1" customFormat="1" customHeight="1" spans="1:5">
      <c r="A447" s="5">
        <f>VLOOKUP(C447,[1]摇号结果!$C$2:$D$695,2,0)</f>
        <v>14</v>
      </c>
      <c r="B447" s="5">
        <f>VLOOKUP(C447,[1]摇号结果!$C$2:$E$697,3,0)</f>
        <v>553</v>
      </c>
      <c r="C447" s="5" t="s">
        <v>395</v>
      </c>
      <c r="D447" s="6" t="s">
        <v>7</v>
      </c>
      <c r="E447" s="5" t="s">
        <v>396</v>
      </c>
    </row>
    <row r="448" s="1" customFormat="1" customHeight="1" spans="1:5">
      <c r="A448" s="5"/>
      <c r="B448" s="5"/>
      <c r="C448" s="5"/>
      <c r="D448" s="6" t="s">
        <v>9</v>
      </c>
      <c r="E448" s="5"/>
    </row>
    <row r="449" s="1" customFormat="1" customHeight="1" spans="1:5">
      <c r="A449" s="5">
        <f>VLOOKUP(C449,[1]摇号结果!$C$2:$D$695,2,0)</f>
        <v>15</v>
      </c>
      <c r="B449" s="5">
        <f>VLOOKUP(C449,[1]摇号结果!$C$2:$E$697,3,0)</f>
        <v>585</v>
      </c>
      <c r="C449" s="5" t="s">
        <v>397</v>
      </c>
      <c r="D449" s="6" t="s">
        <v>7</v>
      </c>
      <c r="E449" s="5" t="s">
        <v>398</v>
      </c>
    </row>
    <row r="450" s="1" customFormat="1" customHeight="1" spans="1:5">
      <c r="A450" s="5"/>
      <c r="B450" s="5"/>
      <c r="C450" s="5"/>
      <c r="D450" s="6" t="s">
        <v>9</v>
      </c>
      <c r="E450" s="5"/>
    </row>
    <row r="451" s="1" customFormat="1" customHeight="1" spans="1:5">
      <c r="A451" s="5">
        <f>VLOOKUP(C451,[1]摇号结果!$C$2:$D$695,2,0)</f>
        <v>2</v>
      </c>
      <c r="B451" s="5">
        <f>VLOOKUP(C451,[1]摇号结果!$C$2:$E$697,3,0)</f>
        <v>80</v>
      </c>
      <c r="C451" s="5" t="s">
        <v>399</v>
      </c>
      <c r="D451" s="6" t="s">
        <v>7</v>
      </c>
      <c r="E451" s="5" t="s">
        <v>400</v>
      </c>
    </row>
    <row r="452" s="1" customFormat="1" customHeight="1" spans="1:5">
      <c r="A452" s="5">
        <f>VLOOKUP(C452,[1]摇号结果!$C$2:$D$695,2,0)</f>
        <v>16</v>
      </c>
      <c r="B452" s="5">
        <f>VLOOKUP(C452,[1]摇号结果!$C$2:$E$697,3,0)</f>
        <v>612</v>
      </c>
      <c r="C452" s="5" t="s">
        <v>401</v>
      </c>
      <c r="D452" s="6" t="s">
        <v>7</v>
      </c>
      <c r="E452" s="5" t="s">
        <v>402</v>
      </c>
    </row>
    <row r="453" s="1" customFormat="1" customHeight="1" spans="1:5">
      <c r="A453" s="5">
        <f>VLOOKUP(C453,[1]摇号结果!$C$2:$D$695,2,0)</f>
        <v>8</v>
      </c>
      <c r="B453" s="5">
        <f>VLOOKUP(C453,[1]摇号结果!$C$2:$E$697,3,0)</f>
        <v>320</v>
      </c>
      <c r="C453" s="5" t="s">
        <v>403</v>
      </c>
      <c r="D453" s="6" t="s">
        <v>7</v>
      </c>
      <c r="E453" s="5" t="s">
        <v>404</v>
      </c>
    </row>
    <row r="454" s="1" customFormat="1" customHeight="1" spans="1:5">
      <c r="A454" s="5"/>
      <c r="B454" s="5"/>
      <c r="C454" s="5"/>
      <c r="D454" s="6" t="s">
        <v>14</v>
      </c>
      <c r="E454" s="5"/>
    </row>
    <row r="455" s="1" customFormat="1" customHeight="1" spans="1:5">
      <c r="A455" s="5"/>
      <c r="B455" s="5"/>
      <c r="C455" s="5"/>
      <c r="D455" s="6" t="s">
        <v>19</v>
      </c>
      <c r="E455" s="5"/>
    </row>
    <row r="456" s="1" customFormat="1" customHeight="1" spans="1:5">
      <c r="A456" s="5"/>
      <c r="B456" s="5"/>
      <c r="C456" s="5"/>
      <c r="D456" s="6" t="s">
        <v>14</v>
      </c>
      <c r="E456" s="5"/>
    </row>
    <row r="457" s="1" customFormat="1" customHeight="1" spans="1:5">
      <c r="A457" s="5">
        <f>VLOOKUP(C457,[1]摇号结果!$C$2:$D$695,2,0)</f>
        <v>10</v>
      </c>
      <c r="B457" s="5">
        <f>VLOOKUP(C457,[1]摇号结果!$C$2:$E$697,3,0)</f>
        <v>384</v>
      </c>
      <c r="C457" s="5" t="s">
        <v>405</v>
      </c>
      <c r="D457" s="6" t="s">
        <v>7</v>
      </c>
      <c r="E457" s="5" t="s">
        <v>406</v>
      </c>
    </row>
    <row r="458" s="1" customFormat="1" customHeight="1" spans="1:5">
      <c r="A458" s="5">
        <f>VLOOKUP(C458,[1]摇号结果!$C$2:$D$695,2,0)</f>
        <v>11</v>
      </c>
      <c r="B458" s="5">
        <f>VLOOKUP(C458,[1]摇号结果!$C$2:$E$697,3,0)</f>
        <v>417</v>
      </c>
      <c r="C458" s="5" t="s">
        <v>407</v>
      </c>
      <c r="D458" s="6" t="s">
        <v>7</v>
      </c>
      <c r="E458" s="5" t="s">
        <v>408</v>
      </c>
    </row>
    <row r="459" s="1" customFormat="1" customHeight="1" spans="1:5">
      <c r="A459" s="5"/>
      <c r="B459" s="5"/>
      <c r="C459" s="5"/>
      <c r="D459" s="6" t="s">
        <v>9</v>
      </c>
      <c r="E459" s="5"/>
    </row>
    <row r="460" s="1" customFormat="1" customHeight="1" spans="1:5">
      <c r="A460" s="5">
        <f>VLOOKUP(C460,[1]摇号结果!$C$2:$D$695,2,0)</f>
        <v>18</v>
      </c>
      <c r="B460" s="5">
        <f>VLOOKUP(C460,[1]摇号结果!$C$2:$E$697,3,0)</f>
        <v>683</v>
      </c>
      <c r="C460" s="5" t="s">
        <v>409</v>
      </c>
      <c r="D460" s="6" t="s">
        <v>7</v>
      </c>
      <c r="E460" s="5" t="s">
        <v>410</v>
      </c>
    </row>
    <row r="461" s="1" customFormat="1" customHeight="1" spans="1:5">
      <c r="A461" s="5"/>
      <c r="B461" s="5"/>
      <c r="C461" s="5"/>
      <c r="D461" s="6" t="s">
        <v>30</v>
      </c>
      <c r="E461" s="5"/>
    </row>
    <row r="462" s="1" customFormat="1" customHeight="1" spans="1:5">
      <c r="A462" s="5"/>
      <c r="B462" s="5"/>
      <c r="C462" s="5"/>
      <c r="D462" s="6" t="s">
        <v>14</v>
      </c>
      <c r="E462" s="5"/>
    </row>
    <row r="463" s="1" customFormat="1" customHeight="1" spans="1:5">
      <c r="A463" s="5">
        <f>VLOOKUP(C463,[1]摇号结果!$C$2:$D$695,2,0)</f>
        <v>17</v>
      </c>
      <c r="B463" s="5">
        <f>VLOOKUP(C463,[1]摇号结果!$C$2:$E$697,3,0)</f>
        <v>680</v>
      </c>
      <c r="C463" s="5" t="s">
        <v>411</v>
      </c>
      <c r="D463" s="6" t="s">
        <v>7</v>
      </c>
      <c r="E463" s="5" t="s">
        <v>412</v>
      </c>
    </row>
    <row r="464" s="1" customFormat="1" customHeight="1" spans="1:5">
      <c r="A464" s="5"/>
      <c r="B464" s="5"/>
      <c r="C464" s="5"/>
      <c r="D464" s="6" t="s">
        <v>30</v>
      </c>
      <c r="E464" s="5"/>
    </row>
    <row r="465" s="1" customFormat="1" customHeight="1" spans="1:5">
      <c r="A465" s="5"/>
      <c r="B465" s="5"/>
      <c r="C465" s="5"/>
      <c r="D465" s="6" t="s">
        <v>10</v>
      </c>
      <c r="E465" s="5"/>
    </row>
    <row r="466" s="1" customFormat="1" customHeight="1" spans="1:5">
      <c r="A466" s="5">
        <f>VLOOKUP(C466,[1]摇号结果!$C$2:$D$695,2,0)</f>
        <v>3</v>
      </c>
      <c r="B466" s="5">
        <f>VLOOKUP(C466,[1]摇号结果!$C$2:$E$697,3,0)</f>
        <v>117</v>
      </c>
      <c r="C466" s="5" t="s">
        <v>413</v>
      </c>
      <c r="D466" s="6" t="s">
        <v>7</v>
      </c>
      <c r="E466" s="5" t="s">
        <v>414</v>
      </c>
    </row>
    <row r="467" s="1" customFormat="1" customHeight="1" spans="1:5">
      <c r="A467" s="5"/>
      <c r="B467" s="5"/>
      <c r="C467" s="5"/>
      <c r="D467" s="6" t="s">
        <v>30</v>
      </c>
      <c r="E467" s="5"/>
    </row>
    <row r="468" s="1" customFormat="1" customHeight="1" spans="1:5">
      <c r="A468" s="5"/>
      <c r="B468" s="5"/>
      <c r="C468" s="5"/>
      <c r="D468" s="6" t="s">
        <v>10</v>
      </c>
      <c r="E468" s="5"/>
    </row>
    <row r="469" s="1" customFormat="1" customHeight="1" spans="1:5">
      <c r="A469" s="5">
        <f>VLOOKUP(C469,[1]摇号结果!$C$2:$D$695,2,0)</f>
        <v>15</v>
      </c>
      <c r="B469" s="5">
        <f>VLOOKUP(C469,[1]摇号结果!$C$2:$E$697,3,0)</f>
        <v>574</v>
      </c>
      <c r="C469" s="5" t="s">
        <v>415</v>
      </c>
      <c r="D469" s="6" t="s">
        <v>7</v>
      </c>
      <c r="E469" s="5" t="s">
        <v>416</v>
      </c>
    </row>
    <row r="470" s="1" customFormat="1" customHeight="1" spans="1:5">
      <c r="A470" s="5"/>
      <c r="B470" s="5"/>
      <c r="C470" s="5"/>
      <c r="D470" s="6" t="s">
        <v>30</v>
      </c>
      <c r="E470" s="5"/>
    </row>
    <row r="471" s="1" customFormat="1" customHeight="1" spans="1:5">
      <c r="A471" s="5">
        <f>VLOOKUP(C471,[1]摇号结果!$C$2:$D$695,2,0)</f>
        <v>7</v>
      </c>
      <c r="B471" s="5">
        <f>VLOOKUP(C471,[1]摇号结果!$C$2:$E$697,3,0)</f>
        <v>257</v>
      </c>
      <c r="C471" s="5" t="s">
        <v>417</v>
      </c>
      <c r="D471" s="6" t="s">
        <v>7</v>
      </c>
      <c r="E471" s="5" t="s">
        <v>418</v>
      </c>
    </row>
    <row r="472" s="1" customFormat="1" customHeight="1" spans="1:5">
      <c r="A472" s="5"/>
      <c r="B472" s="5"/>
      <c r="C472" s="5"/>
      <c r="D472" s="6" t="s">
        <v>9</v>
      </c>
      <c r="E472" s="5"/>
    </row>
    <row r="473" s="1" customFormat="1" customHeight="1" spans="1:5">
      <c r="A473" s="5">
        <f>VLOOKUP(C473,[1]摇号结果!$C$2:$D$695,2,0)</f>
        <v>9</v>
      </c>
      <c r="B473" s="5">
        <f>VLOOKUP(C473,[1]摇号结果!$C$2:$E$697,3,0)</f>
        <v>351</v>
      </c>
      <c r="C473" s="5" t="s">
        <v>419</v>
      </c>
      <c r="D473" s="6" t="s">
        <v>7</v>
      </c>
      <c r="E473" s="5" t="s">
        <v>420</v>
      </c>
    </row>
    <row r="474" s="1" customFormat="1" customHeight="1" spans="1:5">
      <c r="A474" s="5"/>
      <c r="B474" s="5"/>
      <c r="C474" s="5"/>
      <c r="D474" s="6" t="s">
        <v>30</v>
      </c>
      <c r="E474" s="5"/>
    </row>
    <row r="475" s="1" customFormat="1" customHeight="1" spans="1:5">
      <c r="A475" s="5">
        <f>VLOOKUP(C475,[1]摇号结果!$C$2:$D$695,2,0)</f>
        <v>9</v>
      </c>
      <c r="B475" s="5">
        <f>VLOOKUP(C475,[1]摇号结果!$C$2:$E$697,3,0)</f>
        <v>336</v>
      </c>
      <c r="C475" s="5" t="s">
        <v>421</v>
      </c>
      <c r="D475" s="6" t="s">
        <v>7</v>
      </c>
      <c r="E475" s="5" t="s">
        <v>422</v>
      </c>
    </row>
    <row r="476" s="1" customFormat="1" customHeight="1" spans="1:5">
      <c r="A476" s="5"/>
      <c r="B476" s="5"/>
      <c r="C476" s="5"/>
      <c r="D476" s="6" t="s">
        <v>9</v>
      </c>
      <c r="E476" s="5"/>
    </row>
    <row r="477" s="1" customFormat="1" customHeight="1" spans="1:5">
      <c r="A477" s="5">
        <f>VLOOKUP(C477,[1]摇号结果!$C$2:$D$695,2,0)</f>
        <v>17</v>
      </c>
      <c r="B477" s="5">
        <f>VLOOKUP(C477,[1]摇号结果!$C$2:$E$697,3,0)</f>
        <v>668</v>
      </c>
      <c r="C477" s="5" t="s">
        <v>423</v>
      </c>
      <c r="D477" s="6" t="s">
        <v>7</v>
      </c>
      <c r="E477" s="5" t="s">
        <v>424</v>
      </c>
    </row>
    <row r="478" s="1" customFormat="1" customHeight="1" spans="1:5">
      <c r="A478" s="5"/>
      <c r="B478" s="5"/>
      <c r="C478" s="5"/>
      <c r="D478" s="6" t="s">
        <v>9</v>
      </c>
      <c r="E478" s="5"/>
    </row>
    <row r="479" s="1" customFormat="1" customHeight="1" spans="1:5">
      <c r="A479" s="5">
        <f>VLOOKUP(C479,[1]摇号结果!$C$2:$D$695,2,0)</f>
        <v>11</v>
      </c>
      <c r="B479" s="5">
        <f>VLOOKUP(C479,[1]摇号结果!$C$2:$E$697,3,0)</f>
        <v>427</v>
      </c>
      <c r="C479" s="5" t="s">
        <v>425</v>
      </c>
      <c r="D479" s="6" t="s">
        <v>7</v>
      </c>
      <c r="E479" s="5" t="s">
        <v>426</v>
      </c>
    </row>
    <row r="480" s="1" customFormat="1" customHeight="1" spans="1:5">
      <c r="A480" s="5"/>
      <c r="B480" s="5"/>
      <c r="C480" s="5"/>
      <c r="D480" s="6" t="s">
        <v>9</v>
      </c>
      <c r="E480" s="5"/>
    </row>
    <row r="481" s="1" customFormat="1" customHeight="1" spans="1:5">
      <c r="A481" s="5">
        <f>VLOOKUP(C481,[1]摇号结果!$C$2:$D$695,2,0)</f>
        <v>16</v>
      </c>
      <c r="B481" s="5">
        <f>VLOOKUP(C481,[1]摇号结果!$C$2:$E$697,3,0)</f>
        <v>631</v>
      </c>
      <c r="C481" s="5" t="s">
        <v>427</v>
      </c>
      <c r="D481" s="6" t="s">
        <v>7</v>
      </c>
      <c r="E481" s="5" t="s">
        <v>428</v>
      </c>
    </row>
    <row r="482" s="1" customFormat="1" customHeight="1" spans="1:5">
      <c r="A482" s="5"/>
      <c r="B482" s="5"/>
      <c r="C482" s="5"/>
      <c r="D482" s="6" t="s">
        <v>9</v>
      </c>
      <c r="E482" s="5"/>
    </row>
    <row r="483" s="1" customFormat="1" customHeight="1" spans="1:5">
      <c r="A483" s="5"/>
      <c r="B483" s="5"/>
      <c r="C483" s="5"/>
      <c r="D483" s="6" t="s">
        <v>14</v>
      </c>
      <c r="E483" s="5"/>
    </row>
    <row r="484" s="1" customFormat="1" customHeight="1" spans="1:5">
      <c r="A484" s="5">
        <f>VLOOKUP(C484,[1]摇号结果!$C$2:$D$695,2,0)</f>
        <v>2</v>
      </c>
      <c r="B484" s="5">
        <f>VLOOKUP(C484,[1]摇号结果!$C$2:$E$697,3,0)</f>
        <v>64</v>
      </c>
      <c r="C484" s="5" t="s">
        <v>429</v>
      </c>
      <c r="D484" s="6" t="s">
        <v>7</v>
      </c>
      <c r="E484" s="5" t="s">
        <v>430</v>
      </c>
    </row>
    <row r="485" s="1" customFormat="1" customHeight="1" spans="1:5">
      <c r="A485" s="5"/>
      <c r="B485" s="5"/>
      <c r="C485" s="5"/>
      <c r="D485" s="6" t="s">
        <v>14</v>
      </c>
      <c r="E485" s="5"/>
    </row>
    <row r="486" s="1" customFormat="1" customHeight="1" spans="1:5">
      <c r="A486" s="5">
        <f>VLOOKUP(C486,[1]摇号结果!$C$2:$D$695,2,0)</f>
        <v>6</v>
      </c>
      <c r="B486" s="5">
        <f>VLOOKUP(C486,[1]摇号结果!$C$2:$E$697,3,0)</f>
        <v>240</v>
      </c>
      <c r="C486" s="5" t="s">
        <v>431</v>
      </c>
      <c r="D486" s="6" t="s">
        <v>7</v>
      </c>
      <c r="E486" s="5" t="s">
        <v>432</v>
      </c>
    </row>
    <row r="487" s="1" customFormat="1" customHeight="1" spans="1:5">
      <c r="A487" s="5">
        <f>VLOOKUP(C487,[1]摇号结果!$C$2:$D$695,2,0)</f>
        <v>13</v>
      </c>
      <c r="B487" s="5">
        <f>VLOOKUP(C487,[1]摇号结果!$C$2:$E$697,3,0)</f>
        <v>489</v>
      </c>
      <c r="C487" s="5" t="s">
        <v>433</v>
      </c>
      <c r="D487" s="6" t="s">
        <v>7</v>
      </c>
      <c r="E487" s="5" t="s">
        <v>434</v>
      </c>
    </row>
    <row r="488" s="1" customFormat="1" customHeight="1" spans="1:5">
      <c r="A488" s="5"/>
      <c r="B488" s="5"/>
      <c r="C488" s="5"/>
      <c r="D488" s="6" t="s">
        <v>9</v>
      </c>
      <c r="E488" s="5"/>
    </row>
    <row r="489" s="1" customFormat="1" customHeight="1" spans="1:5">
      <c r="A489" s="5"/>
      <c r="B489" s="5"/>
      <c r="C489" s="5"/>
      <c r="D489" s="6" t="s">
        <v>14</v>
      </c>
      <c r="E489" s="5"/>
    </row>
    <row r="490" s="1" customFormat="1" customHeight="1" spans="1:5">
      <c r="A490" s="5">
        <f>VLOOKUP(C490,[1]摇号结果!$C$2:$D$695,2,0)</f>
        <v>13</v>
      </c>
      <c r="B490" s="5">
        <f>VLOOKUP(C490,[1]摇号结果!$C$2:$E$697,3,0)</f>
        <v>505</v>
      </c>
      <c r="C490" s="5" t="s">
        <v>435</v>
      </c>
      <c r="D490" s="6" t="s">
        <v>7</v>
      </c>
      <c r="E490" s="5" t="s">
        <v>436</v>
      </c>
    </row>
    <row r="491" s="1" customFormat="1" customHeight="1" spans="1:5">
      <c r="A491" s="5"/>
      <c r="B491" s="5"/>
      <c r="C491" s="5"/>
      <c r="D491" s="6" t="s">
        <v>10</v>
      </c>
      <c r="E491" s="5"/>
    </row>
    <row r="492" s="1" customFormat="1" customHeight="1" spans="1:5">
      <c r="A492" s="5">
        <f>VLOOKUP(C492,[1]摇号结果!$C$2:$D$695,2,0)</f>
        <v>6</v>
      </c>
      <c r="B492" s="5">
        <f>VLOOKUP(C492,[1]摇号结果!$C$2:$E$697,3,0)</f>
        <v>237</v>
      </c>
      <c r="C492" s="5" t="s">
        <v>437</v>
      </c>
      <c r="D492" s="6" t="s">
        <v>7</v>
      </c>
      <c r="E492" s="5" t="s">
        <v>438</v>
      </c>
    </row>
    <row r="493" s="1" customFormat="1" customHeight="1" spans="1:5">
      <c r="A493" s="5"/>
      <c r="B493" s="5"/>
      <c r="C493" s="5"/>
      <c r="D493" s="6" t="s">
        <v>9</v>
      </c>
      <c r="E493" s="5"/>
    </row>
    <row r="494" s="1" customFormat="1" customHeight="1" spans="1:5">
      <c r="A494" s="5"/>
      <c r="B494" s="5"/>
      <c r="C494" s="5"/>
      <c r="D494" s="6" t="s">
        <v>14</v>
      </c>
      <c r="E494" s="5"/>
    </row>
    <row r="495" s="1" customFormat="1" customHeight="1" spans="1:5">
      <c r="A495" s="5">
        <f>VLOOKUP(C495,[1]摇号结果!$C$2:$D$695,2,0)</f>
        <v>13</v>
      </c>
      <c r="B495" s="5">
        <f>VLOOKUP(C495,[1]摇号结果!$C$2:$E$697,3,0)</f>
        <v>515</v>
      </c>
      <c r="C495" s="5" t="s">
        <v>439</v>
      </c>
      <c r="D495" s="6" t="s">
        <v>7</v>
      </c>
      <c r="E495" s="5" t="s">
        <v>440</v>
      </c>
    </row>
    <row r="496" s="1" customFormat="1" customHeight="1" spans="1:5">
      <c r="A496" s="5"/>
      <c r="B496" s="5"/>
      <c r="C496" s="5"/>
      <c r="D496" s="6" t="s">
        <v>30</v>
      </c>
      <c r="E496" s="5"/>
    </row>
    <row r="497" s="1" customFormat="1" customHeight="1" spans="1:5">
      <c r="A497" s="5">
        <f>VLOOKUP(C497,[1]摇号结果!$C$2:$D$695,2,0)</f>
        <v>5</v>
      </c>
      <c r="B497" s="5">
        <f>VLOOKUP(C497,[1]摇号结果!$C$2:$E$697,3,0)</f>
        <v>178</v>
      </c>
      <c r="C497" s="5" t="s">
        <v>441</v>
      </c>
      <c r="D497" s="6" t="s">
        <v>7</v>
      </c>
      <c r="E497" s="5" t="s">
        <v>442</v>
      </c>
    </row>
    <row r="498" s="1" customFormat="1" customHeight="1" spans="1:5">
      <c r="A498" s="5"/>
      <c r="B498" s="5"/>
      <c r="C498" s="5"/>
      <c r="D498" s="6" t="s">
        <v>30</v>
      </c>
      <c r="E498" s="5"/>
    </row>
    <row r="499" s="1" customFormat="1" customHeight="1" spans="1:5">
      <c r="A499" s="5">
        <f>VLOOKUP(C499,[1]摇号结果!$C$2:$D$695,2,0)</f>
        <v>5</v>
      </c>
      <c r="B499" s="5">
        <f>VLOOKUP(C499,[1]摇号结果!$C$2:$E$697,3,0)</f>
        <v>184</v>
      </c>
      <c r="C499" s="5" t="s">
        <v>443</v>
      </c>
      <c r="D499" s="6" t="s">
        <v>7</v>
      </c>
      <c r="E499" s="5" t="s">
        <v>444</v>
      </c>
    </row>
    <row r="500" s="1" customFormat="1" customHeight="1" spans="1:5">
      <c r="A500" s="5">
        <f>VLOOKUP(C500,[1]摇号结果!$C$2:$D$695,2,0)</f>
        <v>11</v>
      </c>
      <c r="B500" s="5">
        <f>VLOOKUP(C500,[1]摇号结果!$C$2:$E$697,3,0)</f>
        <v>428</v>
      </c>
      <c r="C500" s="5" t="s">
        <v>445</v>
      </c>
      <c r="D500" s="6" t="s">
        <v>7</v>
      </c>
      <c r="E500" s="5" t="s">
        <v>446</v>
      </c>
    </row>
    <row r="501" s="1" customFormat="1" customHeight="1" spans="1:5">
      <c r="A501" s="5"/>
      <c r="B501" s="5"/>
      <c r="C501" s="5"/>
      <c r="D501" s="6" t="s">
        <v>30</v>
      </c>
      <c r="E501" s="5"/>
    </row>
    <row r="502" s="1" customFormat="1" customHeight="1" spans="1:5">
      <c r="A502" s="5">
        <f>VLOOKUP(C502,[1]摇号结果!$C$2:$D$695,2,0)</f>
        <v>2</v>
      </c>
      <c r="B502" s="5">
        <f>VLOOKUP(C502,[1]摇号结果!$C$2:$E$697,3,0)</f>
        <v>68</v>
      </c>
      <c r="C502" s="5" t="s">
        <v>447</v>
      </c>
      <c r="D502" s="6" t="s">
        <v>7</v>
      </c>
      <c r="E502" s="5" t="s">
        <v>448</v>
      </c>
    </row>
    <row r="503" s="1" customFormat="1" customHeight="1" spans="1:5">
      <c r="A503" s="5"/>
      <c r="B503" s="5"/>
      <c r="C503" s="5"/>
      <c r="D503" s="6" t="s">
        <v>30</v>
      </c>
      <c r="E503" s="5"/>
    </row>
    <row r="504" s="1" customFormat="1" customHeight="1" spans="1:5">
      <c r="A504" s="5">
        <f>VLOOKUP(C504,[1]摇号结果!$C$2:$D$695,2,0)</f>
        <v>10</v>
      </c>
      <c r="B504" s="5">
        <f>VLOOKUP(C504,[1]摇号结果!$C$2:$E$697,3,0)</f>
        <v>372</v>
      </c>
      <c r="C504" s="5" t="s">
        <v>449</v>
      </c>
      <c r="D504" s="6" t="s">
        <v>7</v>
      </c>
      <c r="E504" s="5" t="s">
        <v>450</v>
      </c>
    </row>
    <row r="505" s="1" customFormat="1" customHeight="1" spans="1:5">
      <c r="A505" s="5"/>
      <c r="B505" s="5"/>
      <c r="C505" s="5"/>
      <c r="D505" s="6" t="s">
        <v>9</v>
      </c>
      <c r="E505" s="5"/>
    </row>
    <row r="506" s="1" customFormat="1" customHeight="1" spans="1:5">
      <c r="A506" s="5"/>
      <c r="B506" s="5"/>
      <c r="C506" s="5"/>
      <c r="D506" s="6" t="s">
        <v>14</v>
      </c>
      <c r="E506" s="5"/>
    </row>
    <row r="507" s="1" customFormat="1" customHeight="1" spans="1:5">
      <c r="A507" s="5">
        <f>VLOOKUP(C507,[1]摇号结果!$C$2:$D$695,2,0)</f>
        <v>5</v>
      </c>
      <c r="B507" s="5">
        <f>VLOOKUP(C507,[1]摇号结果!$C$2:$E$697,3,0)</f>
        <v>194</v>
      </c>
      <c r="C507" s="5" t="s">
        <v>451</v>
      </c>
      <c r="D507" s="6" t="s">
        <v>7</v>
      </c>
      <c r="E507" s="5" t="s">
        <v>452</v>
      </c>
    </row>
    <row r="508" s="1" customFormat="1" customHeight="1" spans="1:5">
      <c r="A508" s="5"/>
      <c r="B508" s="5"/>
      <c r="C508" s="5"/>
      <c r="D508" s="6" t="s">
        <v>14</v>
      </c>
      <c r="E508" s="5"/>
    </row>
    <row r="509" s="1" customFormat="1" customHeight="1" spans="1:5">
      <c r="A509" s="5">
        <f>VLOOKUP(C509,[1]摇号结果!$C$2:$D$695,2,0)</f>
        <v>11</v>
      </c>
      <c r="B509" s="5">
        <f>VLOOKUP(C509,[1]摇号结果!$C$2:$E$697,3,0)</f>
        <v>431</v>
      </c>
      <c r="C509" s="5" t="s">
        <v>453</v>
      </c>
      <c r="D509" s="6" t="s">
        <v>7</v>
      </c>
      <c r="E509" s="5" t="s">
        <v>454</v>
      </c>
    </row>
    <row r="510" s="1" customFormat="1" customHeight="1" spans="1:5">
      <c r="A510" s="5">
        <f>VLOOKUP(C510,[1]摇号结果!$C$2:$D$695,2,0)</f>
        <v>13</v>
      </c>
      <c r="B510" s="5">
        <f>VLOOKUP(C510,[1]摇号结果!$C$2:$E$697,3,0)</f>
        <v>512</v>
      </c>
      <c r="C510" s="5" t="s">
        <v>455</v>
      </c>
      <c r="D510" s="6" t="s">
        <v>7</v>
      </c>
      <c r="E510" s="5" t="s">
        <v>456</v>
      </c>
    </row>
    <row r="511" s="1" customFormat="1" customHeight="1" spans="1:5">
      <c r="A511" s="5">
        <f>VLOOKUP(C511,[1]摇号结果!$C$2:$D$695,2,0)</f>
        <v>3</v>
      </c>
      <c r="B511" s="5">
        <f>VLOOKUP(C511,[1]摇号结果!$C$2:$E$697,3,0)</f>
        <v>88</v>
      </c>
      <c r="C511" s="5" t="s">
        <v>457</v>
      </c>
      <c r="D511" s="6" t="s">
        <v>7</v>
      </c>
      <c r="E511" s="5" t="s">
        <v>458</v>
      </c>
    </row>
    <row r="512" s="1" customFormat="1" customHeight="1" spans="1:5">
      <c r="A512" s="5"/>
      <c r="B512" s="5"/>
      <c r="C512" s="5"/>
      <c r="D512" s="6" t="s">
        <v>30</v>
      </c>
      <c r="E512" s="5"/>
    </row>
    <row r="513" s="1" customFormat="1" customHeight="1" spans="1:5">
      <c r="A513" s="5"/>
      <c r="B513" s="5"/>
      <c r="C513" s="5"/>
      <c r="D513" s="6" t="s">
        <v>14</v>
      </c>
      <c r="E513" s="5"/>
    </row>
    <row r="514" s="1" customFormat="1" customHeight="1" spans="1:5">
      <c r="A514" s="5"/>
      <c r="B514" s="5"/>
      <c r="C514" s="5"/>
      <c r="D514" s="6" t="s">
        <v>10</v>
      </c>
      <c r="E514" s="5"/>
    </row>
    <row r="515" s="1" customFormat="1" customHeight="1" spans="1:5">
      <c r="A515" s="5">
        <f>VLOOKUP(C515,[1]摇号结果!$C$2:$D$695,2,0)</f>
        <v>9</v>
      </c>
      <c r="B515" s="5">
        <f>VLOOKUP(C515,[1]摇号结果!$C$2:$E$697,3,0)</f>
        <v>356</v>
      </c>
      <c r="C515" s="5" t="s">
        <v>459</v>
      </c>
      <c r="D515" s="6" t="s">
        <v>7</v>
      </c>
      <c r="E515" s="5" t="s">
        <v>460</v>
      </c>
    </row>
    <row r="516" s="1" customFormat="1" customHeight="1" spans="1:5">
      <c r="A516" s="5">
        <f>VLOOKUP(C516,[1]摇号结果!$C$2:$D$695,2,0)</f>
        <v>9</v>
      </c>
      <c r="B516" s="5">
        <f>VLOOKUP(C516,[1]摇号结果!$C$2:$E$697,3,0)</f>
        <v>350</v>
      </c>
      <c r="C516" s="5" t="s">
        <v>461</v>
      </c>
      <c r="D516" s="6" t="s">
        <v>7</v>
      </c>
      <c r="E516" s="5" t="s">
        <v>462</v>
      </c>
    </row>
    <row r="517" s="1" customFormat="1" customHeight="1" spans="1:5">
      <c r="A517" s="5">
        <f>VLOOKUP(C517,[1]摇号结果!$C$2:$D$695,2,0)</f>
        <v>13</v>
      </c>
      <c r="B517" s="5">
        <f>VLOOKUP(C517,[1]摇号结果!$C$2:$E$697,3,0)</f>
        <v>497</v>
      </c>
      <c r="C517" s="5" t="s">
        <v>463</v>
      </c>
      <c r="D517" s="6" t="s">
        <v>7</v>
      </c>
      <c r="E517" s="5" t="s">
        <v>464</v>
      </c>
    </row>
    <row r="518" s="1" customFormat="1" customHeight="1" spans="1:5">
      <c r="A518" s="5"/>
      <c r="B518" s="5"/>
      <c r="C518" s="5"/>
      <c r="D518" s="6" t="s">
        <v>30</v>
      </c>
      <c r="E518" s="5"/>
    </row>
    <row r="519" s="1" customFormat="1" customHeight="1" spans="1:5">
      <c r="A519" s="5"/>
      <c r="B519" s="5"/>
      <c r="C519" s="5"/>
      <c r="D519" s="6" t="s">
        <v>10</v>
      </c>
      <c r="E519" s="5"/>
    </row>
    <row r="520" s="1" customFormat="1" customHeight="1" spans="1:5">
      <c r="A520" s="5">
        <f>VLOOKUP(C520,[1]摇号结果!$C$2:$D$695,2,0)</f>
        <v>9</v>
      </c>
      <c r="B520" s="5">
        <f>VLOOKUP(C520,[1]摇号结果!$C$2:$E$697,3,0)</f>
        <v>337</v>
      </c>
      <c r="C520" s="5" t="s">
        <v>465</v>
      </c>
      <c r="D520" s="6" t="s">
        <v>7</v>
      </c>
      <c r="E520" s="5" t="s">
        <v>466</v>
      </c>
    </row>
    <row r="521" s="1" customFormat="1" customHeight="1" spans="1:5">
      <c r="A521" s="5"/>
      <c r="B521" s="5"/>
      <c r="C521" s="5"/>
      <c r="D521" s="6" t="s">
        <v>19</v>
      </c>
      <c r="E521" s="5"/>
    </row>
    <row r="522" s="1" customFormat="1" customHeight="1" spans="1:5">
      <c r="A522" s="5">
        <f>VLOOKUP(C522,[1]摇号结果!$C$2:$D$695,2,0)</f>
        <v>7</v>
      </c>
      <c r="B522" s="5">
        <f>VLOOKUP(C522,[1]摇号结果!$C$2:$E$697,3,0)</f>
        <v>274</v>
      </c>
      <c r="C522" s="5" t="s">
        <v>467</v>
      </c>
      <c r="D522" s="6" t="s">
        <v>7</v>
      </c>
      <c r="E522" s="5" t="s">
        <v>468</v>
      </c>
    </row>
    <row r="523" s="1" customFormat="1" customHeight="1" spans="1:5">
      <c r="A523" s="5">
        <f>VLOOKUP(C523,[1]摇号结果!$C$2:$D$695,2,0)</f>
        <v>5</v>
      </c>
      <c r="B523" s="5">
        <f>VLOOKUP(C523,[1]摇号结果!$C$2:$E$697,3,0)</f>
        <v>174</v>
      </c>
      <c r="C523" s="5" t="s">
        <v>469</v>
      </c>
      <c r="D523" s="6" t="s">
        <v>7</v>
      </c>
      <c r="E523" s="5" t="s">
        <v>470</v>
      </c>
    </row>
    <row r="524" s="1" customFormat="1" customHeight="1" spans="1:5">
      <c r="A524" s="5"/>
      <c r="B524" s="5"/>
      <c r="C524" s="5"/>
      <c r="D524" s="6" t="s">
        <v>10</v>
      </c>
      <c r="E524" s="5"/>
    </row>
    <row r="525" s="1" customFormat="1" customHeight="1" spans="1:5">
      <c r="A525" s="5">
        <f>VLOOKUP(C525,[1]摇号结果!$C$2:$D$695,2,0)</f>
        <v>2</v>
      </c>
      <c r="B525" s="5">
        <f>VLOOKUP(C525,[1]摇号结果!$C$2:$E$697,3,0)</f>
        <v>77</v>
      </c>
      <c r="C525" s="5" t="s">
        <v>471</v>
      </c>
      <c r="D525" s="6" t="s">
        <v>7</v>
      </c>
      <c r="E525" s="5" t="s">
        <v>472</v>
      </c>
    </row>
    <row r="526" s="1" customFormat="1" customHeight="1" spans="1:5">
      <c r="A526" s="5"/>
      <c r="B526" s="5"/>
      <c r="C526" s="5"/>
      <c r="D526" s="6" t="s">
        <v>30</v>
      </c>
      <c r="E526" s="5"/>
    </row>
    <row r="527" s="1" customFormat="1" customHeight="1" spans="1:5">
      <c r="A527" s="5"/>
      <c r="B527" s="5"/>
      <c r="C527" s="5"/>
      <c r="D527" s="6" t="s">
        <v>14</v>
      </c>
      <c r="E527" s="5"/>
    </row>
    <row r="528" s="1" customFormat="1" customHeight="1" spans="1:5">
      <c r="A528" s="5">
        <f>VLOOKUP(C528,[1]摇号结果!$C$2:$D$695,2,0)</f>
        <v>3</v>
      </c>
      <c r="B528" s="5">
        <f>VLOOKUP(C528,[1]摇号结果!$C$2:$E$697,3,0)</f>
        <v>97</v>
      </c>
      <c r="C528" s="5" t="s">
        <v>473</v>
      </c>
      <c r="D528" s="6" t="s">
        <v>7</v>
      </c>
      <c r="E528" s="5" t="s">
        <v>474</v>
      </c>
    </row>
    <row r="529" s="1" customFormat="1" customHeight="1" spans="1:5">
      <c r="A529" s="5"/>
      <c r="B529" s="5"/>
      <c r="C529" s="5"/>
      <c r="D529" s="6" t="s">
        <v>30</v>
      </c>
      <c r="E529" s="5"/>
    </row>
    <row r="530" s="1" customFormat="1" customHeight="1" spans="1:5">
      <c r="A530" s="5"/>
      <c r="B530" s="5"/>
      <c r="C530" s="5"/>
      <c r="D530" s="6" t="s">
        <v>14</v>
      </c>
      <c r="E530" s="5"/>
    </row>
    <row r="531" s="1" customFormat="1" customHeight="1" spans="1:5">
      <c r="A531" s="5"/>
      <c r="B531" s="5"/>
      <c r="C531" s="5"/>
      <c r="D531" s="6" t="s">
        <v>14</v>
      </c>
      <c r="E531" s="5"/>
    </row>
    <row r="532" s="1" customFormat="1" customHeight="1" spans="1:5">
      <c r="A532" s="5">
        <f>VLOOKUP(C532,[1]摇号结果!$C$2:$D$695,2,0)</f>
        <v>13</v>
      </c>
      <c r="B532" s="5">
        <f>VLOOKUP(C532,[1]摇号结果!$C$2:$E$697,3,0)</f>
        <v>485</v>
      </c>
      <c r="C532" s="5" t="s">
        <v>475</v>
      </c>
      <c r="D532" s="6" t="s">
        <v>7</v>
      </c>
      <c r="E532" s="5" t="s">
        <v>476</v>
      </c>
    </row>
    <row r="533" s="1" customFormat="1" customHeight="1" spans="1:5">
      <c r="A533" s="5"/>
      <c r="B533" s="5"/>
      <c r="C533" s="5"/>
      <c r="D533" s="6" t="s">
        <v>30</v>
      </c>
      <c r="E533" s="5"/>
    </row>
    <row r="534" s="1" customFormat="1" customHeight="1" spans="1:5">
      <c r="A534" s="5"/>
      <c r="B534" s="5"/>
      <c r="C534" s="5"/>
      <c r="D534" s="6" t="s">
        <v>10</v>
      </c>
      <c r="E534" s="5"/>
    </row>
    <row r="535" s="1" customFormat="1" customHeight="1" spans="1:5">
      <c r="A535" s="5">
        <f>VLOOKUP(C535,[1]摇号结果!$C$2:$D$695,2,0)</f>
        <v>13</v>
      </c>
      <c r="B535" s="5">
        <f>VLOOKUP(C535,[1]摇号结果!$C$2:$E$697,3,0)</f>
        <v>492</v>
      </c>
      <c r="C535" s="5" t="s">
        <v>477</v>
      </c>
      <c r="D535" s="6" t="s">
        <v>7</v>
      </c>
      <c r="E535" s="5" t="s">
        <v>478</v>
      </c>
    </row>
    <row r="536" s="1" customFormat="1" customHeight="1" spans="1:5">
      <c r="A536" s="5">
        <f>VLOOKUP(C536,[1]摇号结果!$C$2:$D$695,2,0)</f>
        <v>3</v>
      </c>
      <c r="B536" s="5">
        <f>VLOOKUP(C536,[1]摇号结果!$C$2:$E$697,3,0)</f>
        <v>95</v>
      </c>
      <c r="C536" s="5" t="s">
        <v>479</v>
      </c>
      <c r="D536" s="6" t="s">
        <v>7</v>
      </c>
      <c r="E536" s="5" t="s">
        <v>480</v>
      </c>
    </row>
    <row r="537" s="1" customFormat="1" customHeight="1" spans="1:5">
      <c r="A537" s="5">
        <f>VLOOKUP(C537,[1]摇号结果!$C$2:$D$695,2,0)</f>
        <v>15</v>
      </c>
      <c r="B537" s="5">
        <f>VLOOKUP(C537,[1]摇号结果!$C$2:$E$697,3,0)</f>
        <v>586</v>
      </c>
      <c r="C537" s="5" t="s">
        <v>481</v>
      </c>
      <c r="D537" s="6" t="s">
        <v>7</v>
      </c>
      <c r="E537" s="5" t="s">
        <v>482</v>
      </c>
    </row>
    <row r="538" s="1" customFormat="1" customHeight="1" spans="1:5">
      <c r="A538" s="5"/>
      <c r="B538" s="5"/>
      <c r="C538" s="5"/>
      <c r="D538" s="6" t="s">
        <v>9</v>
      </c>
      <c r="E538" s="5"/>
    </row>
    <row r="539" s="1" customFormat="1" customHeight="1" spans="1:5">
      <c r="A539" s="5"/>
      <c r="B539" s="5"/>
      <c r="C539" s="5"/>
      <c r="D539" s="6" t="s">
        <v>14</v>
      </c>
      <c r="E539" s="5"/>
    </row>
    <row r="540" s="1" customFormat="1" customHeight="1" spans="1:5">
      <c r="A540" s="5">
        <f>VLOOKUP(C540,[1]摇号结果!$C$2:$D$695,2,0)</f>
        <v>13</v>
      </c>
      <c r="B540" s="5">
        <f>VLOOKUP(C540,[1]摇号结果!$C$2:$E$697,3,0)</f>
        <v>491</v>
      </c>
      <c r="C540" s="5" t="s">
        <v>483</v>
      </c>
      <c r="D540" s="6" t="s">
        <v>7</v>
      </c>
      <c r="E540" s="5" t="s">
        <v>484</v>
      </c>
    </row>
    <row r="541" s="1" customFormat="1" customHeight="1" spans="1:5">
      <c r="A541" s="5"/>
      <c r="B541" s="5"/>
      <c r="C541" s="5"/>
      <c r="D541" s="6" t="s">
        <v>10</v>
      </c>
      <c r="E541" s="5"/>
    </row>
    <row r="542" s="1" customFormat="1" customHeight="1" spans="1:5">
      <c r="A542" s="5">
        <f>VLOOKUP(C542,[1]摇号结果!$C$2:$D$695,2,0)</f>
        <v>13</v>
      </c>
      <c r="B542" s="5">
        <f>VLOOKUP(C542,[1]摇号结果!$C$2:$E$697,3,0)</f>
        <v>484</v>
      </c>
      <c r="C542" s="5" t="s">
        <v>485</v>
      </c>
      <c r="D542" s="6" t="s">
        <v>7</v>
      </c>
      <c r="E542" s="5" t="s">
        <v>486</v>
      </c>
    </row>
    <row r="543" s="1" customFormat="1" customHeight="1" spans="1:5">
      <c r="A543" s="5">
        <f>VLOOKUP(C543,[1]摇号结果!$C$2:$D$695,2,0)</f>
        <v>13</v>
      </c>
      <c r="B543" s="5">
        <f>VLOOKUP(C543,[1]摇号结果!$C$2:$E$697,3,0)</f>
        <v>483</v>
      </c>
      <c r="C543" s="5" t="s">
        <v>487</v>
      </c>
      <c r="D543" s="6" t="s">
        <v>7</v>
      </c>
      <c r="E543" s="5" t="s">
        <v>488</v>
      </c>
    </row>
    <row r="544" s="1" customFormat="1" customHeight="1" spans="1:5">
      <c r="A544" s="5"/>
      <c r="B544" s="5"/>
      <c r="C544" s="5"/>
      <c r="D544" s="6" t="s">
        <v>9</v>
      </c>
      <c r="E544" s="5"/>
    </row>
    <row r="545" s="1" customFormat="1" customHeight="1" spans="1:5">
      <c r="A545" s="5">
        <f>VLOOKUP(C545,[1]摇号结果!$C$2:$D$695,2,0)</f>
        <v>5</v>
      </c>
      <c r="B545" s="5">
        <f>VLOOKUP(C545,[1]摇号结果!$C$2:$E$697,3,0)</f>
        <v>196</v>
      </c>
      <c r="C545" s="5" t="s">
        <v>489</v>
      </c>
      <c r="D545" s="6" t="s">
        <v>7</v>
      </c>
      <c r="E545" s="5" t="s">
        <v>490</v>
      </c>
    </row>
    <row r="546" s="1" customFormat="1" customHeight="1" spans="1:5">
      <c r="A546" s="5">
        <f>VLOOKUP(C546,[1]摇号结果!$C$2:$D$695,2,0)</f>
        <v>16</v>
      </c>
      <c r="B546" s="5">
        <f>VLOOKUP(C546,[1]摇号结果!$C$2:$E$697,3,0)</f>
        <v>619</v>
      </c>
      <c r="C546" s="5" t="s">
        <v>491</v>
      </c>
      <c r="D546" s="6" t="s">
        <v>7</v>
      </c>
      <c r="E546" s="5" t="s">
        <v>492</v>
      </c>
    </row>
    <row r="547" s="1" customFormat="1" customHeight="1" spans="1:5">
      <c r="A547" s="5"/>
      <c r="B547" s="5"/>
      <c r="C547" s="5"/>
      <c r="D547" s="6" t="s">
        <v>30</v>
      </c>
      <c r="E547" s="5"/>
    </row>
    <row r="548" s="1" customFormat="1" customHeight="1" spans="1:5">
      <c r="A548" s="5">
        <f>VLOOKUP(C548,[1]摇号结果!$C$2:$D$695,2,0)</f>
        <v>16</v>
      </c>
      <c r="B548" s="5">
        <f>VLOOKUP(C548,[1]摇号结果!$C$2:$E$697,3,0)</f>
        <v>604</v>
      </c>
      <c r="C548" s="5" t="s">
        <v>493</v>
      </c>
      <c r="D548" s="6" t="s">
        <v>7</v>
      </c>
      <c r="E548" s="5" t="s">
        <v>494</v>
      </c>
    </row>
    <row r="549" s="1" customFormat="1" customHeight="1" spans="1:5">
      <c r="A549" s="5"/>
      <c r="B549" s="5"/>
      <c r="C549" s="5"/>
      <c r="D549" s="6" t="s">
        <v>9</v>
      </c>
      <c r="E549" s="5"/>
    </row>
    <row r="550" s="1" customFormat="1" customHeight="1" spans="1:5">
      <c r="A550" s="5">
        <f>VLOOKUP(C550,[1]摇号结果!$C$2:$D$695,2,0)</f>
        <v>18</v>
      </c>
      <c r="B550" s="5">
        <f>VLOOKUP(C550,[1]摇号结果!$C$2:$E$697,3,0)</f>
        <v>681</v>
      </c>
      <c r="C550" s="5" t="s">
        <v>495</v>
      </c>
      <c r="D550" s="6" t="s">
        <v>7</v>
      </c>
      <c r="E550" s="5" t="s">
        <v>496</v>
      </c>
    </row>
    <row r="551" s="1" customFormat="1" customHeight="1" spans="1:5">
      <c r="A551" s="5">
        <f>VLOOKUP(C551,[1]摇号结果!$C$2:$D$695,2,0)</f>
        <v>8</v>
      </c>
      <c r="B551" s="5">
        <f>VLOOKUP(C551,[1]摇号结果!$C$2:$E$697,3,0)</f>
        <v>304</v>
      </c>
      <c r="C551" s="5" t="s">
        <v>497</v>
      </c>
      <c r="D551" s="6" t="s">
        <v>7</v>
      </c>
      <c r="E551" s="5" t="s">
        <v>498</v>
      </c>
    </row>
    <row r="552" s="1" customFormat="1" customHeight="1" spans="1:5">
      <c r="A552" s="5">
        <f>VLOOKUP(C552,[1]摇号结果!$C$2:$D$695,2,0)</f>
        <v>14</v>
      </c>
      <c r="B552" s="5">
        <f>VLOOKUP(C552,[1]摇号结果!$C$2:$E$697,3,0)</f>
        <v>550</v>
      </c>
      <c r="C552" s="5" t="s">
        <v>499</v>
      </c>
      <c r="D552" s="6" t="s">
        <v>7</v>
      </c>
      <c r="E552" s="5" t="s">
        <v>500</v>
      </c>
    </row>
    <row r="553" s="1" customFormat="1" customHeight="1" spans="1:5">
      <c r="A553" s="5">
        <f>VLOOKUP(C553,[1]摇号结果!$C$2:$D$695,2,0)</f>
        <v>13</v>
      </c>
      <c r="B553" s="5">
        <f>VLOOKUP(C553,[1]摇号结果!$C$2:$E$697,3,0)</f>
        <v>511</v>
      </c>
      <c r="C553" s="5" t="s">
        <v>501</v>
      </c>
      <c r="D553" s="6" t="s">
        <v>7</v>
      </c>
      <c r="E553" s="5" t="s">
        <v>502</v>
      </c>
    </row>
    <row r="554" s="1" customFormat="1" customHeight="1" spans="1:5">
      <c r="A554" s="5"/>
      <c r="B554" s="5"/>
      <c r="C554" s="5"/>
      <c r="D554" s="6" t="s">
        <v>9</v>
      </c>
      <c r="E554" s="5"/>
    </row>
    <row r="555" s="1" customFormat="1" customHeight="1" spans="1:5">
      <c r="A555" s="5"/>
      <c r="B555" s="5"/>
      <c r="C555" s="5"/>
      <c r="D555" s="6" t="s">
        <v>14</v>
      </c>
      <c r="E555" s="5"/>
    </row>
    <row r="556" s="1" customFormat="1" customHeight="1" spans="1:5">
      <c r="A556" s="5"/>
      <c r="B556" s="5"/>
      <c r="C556" s="5"/>
      <c r="D556" s="6" t="s">
        <v>14</v>
      </c>
      <c r="E556" s="5"/>
    </row>
    <row r="557" s="1" customFormat="1" customHeight="1" spans="1:5">
      <c r="A557" s="5">
        <f>VLOOKUP(C557,[1]摇号结果!$C$2:$D$695,2,0)</f>
        <v>14</v>
      </c>
      <c r="B557" s="5">
        <f>VLOOKUP(C557,[1]摇号结果!$C$2:$E$697,3,0)</f>
        <v>534</v>
      </c>
      <c r="C557" s="5" t="s">
        <v>503</v>
      </c>
      <c r="D557" s="6" t="s">
        <v>7</v>
      </c>
      <c r="E557" s="5" t="s">
        <v>504</v>
      </c>
    </row>
    <row r="558" s="1" customFormat="1" customHeight="1" spans="1:5">
      <c r="A558" s="5"/>
      <c r="B558" s="5"/>
      <c r="C558" s="5"/>
      <c r="D558" s="6" t="s">
        <v>10</v>
      </c>
      <c r="E558" s="5"/>
    </row>
    <row r="559" s="1" customFormat="1" customHeight="1" spans="1:5">
      <c r="A559" s="5">
        <f>VLOOKUP(C559,[1]摇号结果!$C$2:$D$695,2,0)</f>
        <v>11</v>
      </c>
      <c r="B559" s="5">
        <f>VLOOKUP(C559,[1]摇号结果!$C$2:$E$697,3,0)</f>
        <v>412</v>
      </c>
      <c r="C559" s="5" t="s">
        <v>505</v>
      </c>
      <c r="D559" s="6" t="s">
        <v>7</v>
      </c>
      <c r="E559" s="5" t="s">
        <v>506</v>
      </c>
    </row>
    <row r="560" s="1" customFormat="1" customHeight="1" spans="1:5">
      <c r="A560" s="5"/>
      <c r="B560" s="5"/>
      <c r="C560" s="5"/>
      <c r="D560" s="6" t="s">
        <v>9</v>
      </c>
      <c r="E560" s="5"/>
    </row>
    <row r="561" s="1" customFormat="1" customHeight="1" spans="1:5">
      <c r="A561" s="5"/>
      <c r="B561" s="5"/>
      <c r="C561" s="5"/>
      <c r="D561" s="6" t="s">
        <v>14</v>
      </c>
      <c r="E561" s="5"/>
    </row>
    <row r="562" s="1" customFormat="1" customHeight="1" spans="1:5">
      <c r="A562" s="5">
        <f>VLOOKUP(C562,[1]摇号结果!$C$2:$D$695,2,0)</f>
        <v>7</v>
      </c>
      <c r="B562" s="5">
        <f>VLOOKUP(C562,[1]摇号结果!$C$2:$E$697,3,0)</f>
        <v>244</v>
      </c>
      <c r="C562" s="5" t="s">
        <v>507</v>
      </c>
      <c r="D562" s="6" t="s">
        <v>7</v>
      </c>
      <c r="E562" s="5" t="s">
        <v>508</v>
      </c>
    </row>
    <row r="563" s="1" customFormat="1" customHeight="1" spans="1:5">
      <c r="A563" s="5"/>
      <c r="B563" s="5"/>
      <c r="C563" s="5"/>
      <c r="D563" s="6" t="s">
        <v>30</v>
      </c>
      <c r="E563" s="5"/>
    </row>
    <row r="564" s="1" customFormat="1" customHeight="1" spans="1:5">
      <c r="A564" s="5"/>
      <c r="B564" s="5"/>
      <c r="C564" s="5"/>
      <c r="D564" s="6" t="s">
        <v>14</v>
      </c>
      <c r="E564" s="5"/>
    </row>
    <row r="565" s="1" customFormat="1" customHeight="1" spans="1:5">
      <c r="A565" s="5">
        <f>VLOOKUP(C565,[1]摇号结果!$C$2:$D$695,2,0)</f>
        <v>3</v>
      </c>
      <c r="B565" s="5">
        <f>VLOOKUP(C565,[1]摇号结果!$C$2:$E$697,3,0)</f>
        <v>107</v>
      </c>
      <c r="C565" s="5" t="s">
        <v>509</v>
      </c>
      <c r="D565" s="6" t="s">
        <v>7</v>
      </c>
      <c r="E565" s="5" t="s">
        <v>510</v>
      </c>
    </row>
    <row r="566" s="1" customFormat="1" customHeight="1" spans="1:5">
      <c r="A566" s="5"/>
      <c r="B566" s="5"/>
      <c r="C566" s="5"/>
      <c r="D566" s="6" t="s">
        <v>9</v>
      </c>
      <c r="E566" s="5"/>
    </row>
    <row r="567" s="1" customFormat="1" customHeight="1" spans="1:5">
      <c r="A567" s="5"/>
      <c r="B567" s="5"/>
      <c r="C567" s="5"/>
      <c r="D567" s="6" t="s">
        <v>10</v>
      </c>
      <c r="E567" s="5"/>
    </row>
    <row r="568" s="1" customFormat="1" customHeight="1" spans="1:5">
      <c r="A568" s="5">
        <f>VLOOKUP(C568,[1]摇号结果!$C$2:$D$695,2,0)</f>
        <v>3</v>
      </c>
      <c r="B568" s="5">
        <f>VLOOKUP(C568,[1]摇号结果!$C$2:$E$697,3,0)</f>
        <v>102</v>
      </c>
      <c r="C568" s="5" t="s">
        <v>511</v>
      </c>
      <c r="D568" s="6" t="s">
        <v>7</v>
      </c>
      <c r="E568" s="5" t="s">
        <v>512</v>
      </c>
    </row>
    <row r="569" s="1" customFormat="1" customHeight="1" spans="1:5">
      <c r="A569" s="5"/>
      <c r="B569" s="5"/>
      <c r="C569" s="5"/>
      <c r="D569" s="6" t="s">
        <v>30</v>
      </c>
      <c r="E569" s="5"/>
    </row>
    <row r="570" s="1" customFormat="1" customHeight="1" spans="1:5">
      <c r="A570" s="5">
        <f>VLOOKUP(C570,[1]摇号结果!$C$2:$D$695,2,0)</f>
        <v>11</v>
      </c>
      <c r="B570" s="5">
        <f>VLOOKUP(C570,[1]摇号结果!$C$2:$E$697,3,0)</f>
        <v>438</v>
      </c>
      <c r="C570" s="5" t="s">
        <v>513</v>
      </c>
      <c r="D570" s="6" t="s">
        <v>7</v>
      </c>
      <c r="E570" s="5" t="s">
        <v>514</v>
      </c>
    </row>
    <row r="571" s="1" customFormat="1" customHeight="1" spans="1:5">
      <c r="A571" s="5">
        <f>VLOOKUP(C571,[1]摇号结果!$C$2:$D$695,2,0)</f>
        <v>1</v>
      </c>
      <c r="B571" s="5">
        <f>VLOOKUP(C571,[1]摇号结果!$C$2:$E$697,3,0)</f>
        <v>9</v>
      </c>
      <c r="C571" s="5" t="s">
        <v>515</v>
      </c>
      <c r="D571" s="6" t="s">
        <v>7</v>
      </c>
      <c r="E571" s="5" t="s">
        <v>516</v>
      </c>
    </row>
    <row r="572" s="1" customFormat="1" customHeight="1" spans="1:5">
      <c r="A572" s="5"/>
      <c r="B572" s="5"/>
      <c r="C572" s="5"/>
      <c r="D572" s="6" t="s">
        <v>9</v>
      </c>
      <c r="E572" s="5"/>
    </row>
    <row r="573" s="1" customFormat="1" customHeight="1" spans="1:5">
      <c r="A573" s="5"/>
      <c r="B573" s="5"/>
      <c r="C573" s="5"/>
      <c r="D573" s="6" t="s">
        <v>14</v>
      </c>
      <c r="E573" s="5"/>
    </row>
    <row r="574" s="1" customFormat="1" customHeight="1" spans="1:5">
      <c r="A574" s="5"/>
      <c r="B574" s="5"/>
      <c r="C574" s="5"/>
      <c r="D574" s="6" t="s">
        <v>14</v>
      </c>
      <c r="E574" s="5"/>
    </row>
    <row r="575" s="1" customFormat="1" customHeight="1" spans="1:5">
      <c r="A575" s="5">
        <f>VLOOKUP(C575,[1]摇号结果!$C$2:$D$695,2,0)</f>
        <v>12</v>
      </c>
      <c r="B575" s="5">
        <f>VLOOKUP(C575,[1]摇号结果!$C$2:$E$697,3,0)</f>
        <v>472</v>
      </c>
      <c r="C575" s="5" t="s">
        <v>517</v>
      </c>
      <c r="D575" s="6" t="s">
        <v>7</v>
      </c>
      <c r="E575" s="5" t="s">
        <v>518</v>
      </c>
    </row>
    <row r="576" s="1" customFormat="1" customHeight="1" spans="1:5">
      <c r="A576" s="5"/>
      <c r="B576" s="5"/>
      <c r="C576" s="5"/>
      <c r="D576" s="6" t="s">
        <v>30</v>
      </c>
      <c r="E576" s="5"/>
    </row>
    <row r="577" s="1" customFormat="1" customHeight="1" spans="1:5">
      <c r="A577" s="5"/>
      <c r="B577" s="5"/>
      <c r="C577" s="5"/>
      <c r="D577" s="6" t="s">
        <v>10</v>
      </c>
      <c r="E577" s="5"/>
    </row>
    <row r="578" s="1" customFormat="1" customHeight="1" spans="1:5">
      <c r="A578" s="5">
        <f>VLOOKUP(C578,[1]摇号结果!$C$2:$D$695,2,0)</f>
        <v>17</v>
      </c>
      <c r="B578" s="5">
        <f>VLOOKUP(C578,[1]摇号结果!$C$2:$E$697,3,0)</f>
        <v>672</v>
      </c>
      <c r="C578" s="5" t="s">
        <v>519</v>
      </c>
      <c r="D578" s="6" t="s">
        <v>7</v>
      </c>
      <c r="E578" s="5" t="s">
        <v>520</v>
      </c>
    </row>
    <row r="579" s="1" customFormat="1" customHeight="1" spans="1:5">
      <c r="A579" s="5"/>
      <c r="B579" s="5"/>
      <c r="C579" s="5"/>
      <c r="D579" s="6" t="s">
        <v>30</v>
      </c>
      <c r="E579" s="5"/>
    </row>
    <row r="580" s="1" customFormat="1" customHeight="1" spans="1:5">
      <c r="A580" s="5"/>
      <c r="B580" s="5"/>
      <c r="C580" s="5"/>
      <c r="D580" s="6" t="s">
        <v>10</v>
      </c>
      <c r="E580" s="5"/>
    </row>
    <row r="581" s="1" customFormat="1" customHeight="1" spans="1:5">
      <c r="A581" s="5">
        <f>VLOOKUP(C581,[1]摇号结果!$C$2:$D$695,2,0)</f>
        <v>15</v>
      </c>
      <c r="B581" s="5">
        <f>VLOOKUP(C581,[1]摇号结果!$C$2:$E$697,3,0)</f>
        <v>568</v>
      </c>
      <c r="C581" s="5" t="s">
        <v>521</v>
      </c>
      <c r="D581" s="6" t="s">
        <v>7</v>
      </c>
      <c r="E581" s="5" t="s">
        <v>522</v>
      </c>
    </row>
    <row r="582" s="1" customFormat="1" customHeight="1" spans="1:5">
      <c r="A582" s="5"/>
      <c r="B582" s="5"/>
      <c r="C582" s="5"/>
      <c r="D582" s="6" t="s">
        <v>30</v>
      </c>
      <c r="E582" s="5"/>
    </row>
    <row r="583" s="1" customFormat="1" customHeight="1" spans="1:5">
      <c r="A583" s="5">
        <f>VLOOKUP(C583,[1]摇号结果!$C$2:$D$695,2,0)</f>
        <v>11</v>
      </c>
      <c r="B583" s="5">
        <f>VLOOKUP(C583,[1]摇号结果!$C$2:$E$697,3,0)</f>
        <v>406</v>
      </c>
      <c r="C583" s="5" t="s">
        <v>523</v>
      </c>
      <c r="D583" s="6" t="s">
        <v>7</v>
      </c>
      <c r="E583" s="5" t="s">
        <v>524</v>
      </c>
    </row>
    <row r="584" s="1" customFormat="1" customHeight="1" spans="1:5">
      <c r="A584" s="5"/>
      <c r="B584" s="5"/>
      <c r="C584" s="5"/>
      <c r="D584" s="6" t="s">
        <v>19</v>
      </c>
      <c r="E584" s="5"/>
    </row>
    <row r="585" s="1" customFormat="1" customHeight="1" spans="1:5">
      <c r="A585" s="5">
        <f>VLOOKUP(C585,[1]摇号结果!$C$2:$D$695,2,0)</f>
        <v>17</v>
      </c>
      <c r="B585" s="5">
        <f>VLOOKUP(C585,[1]摇号结果!$C$2:$E$697,3,0)</f>
        <v>641</v>
      </c>
      <c r="C585" s="5" t="s">
        <v>525</v>
      </c>
      <c r="D585" s="6" t="s">
        <v>7</v>
      </c>
      <c r="E585" s="5" t="s">
        <v>526</v>
      </c>
    </row>
    <row r="586" s="1" customFormat="1" customHeight="1" spans="1:5">
      <c r="A586" s="5">
        <f>VLOOKUP(C586,[1]摇号结果!$C$2:$D$695,2,0)</f>
        <v>16</v>
      </c>
      <c r="B586" s="5">
        <f>VLOOKUP(C586,[1]摇号结果!$C$2:$E$697,3,0)</f>
        <v>625</v>
      </c>
      <c r="C586" s="5" t="s">
        <v>527</v>
      </c>
      <c r="D586" s="6" t="s">
        <v>7</v>
      </c>
      <c r="E586" s="5" t="s">
        <v>528</v>
      </c>
    </row>
    <row r="587" s="1" customFormat="1" customHeight="1" spans="1:5">
      <c r="A587" s="5"/>
      <c r="B587" s="5"/>
      <c r="C587" s="5"/>
      <c r="D587" s="6" t="s">
        <v>19</v>
      </c>
      <c r="E587" s="5"/>
    </row>
    <row r="588" s="1" customFormat="1" customHeight="1" spans="1:5">
      <c r="A588" s="5"/>
      <c r="B588" s="5"/>
      <c r="C588" s="5"/>
      <c r="D588" s="6" t="s">
        <v>14</v>
      </c>
      <c r="E588" s="5"/>
    </row>
    <row r="589" s="1" customFormat="1" customHeight="1" spans="1:5">
      <c r="A589" s="5">
        <f>VLOOKUP(C589,[1]摇号结果!$C$2:$D$695,2,0)</f>
        <v>4</v>
      </c>
      <c r="B589" s="5">
        <f>VLOOKUP(C589,[1]摇号结果!$C$2:$E$697,3,0)</f>
        <v>156</v>
      </c>
      <c r="C589" s="5" t="s">
        <v>529</v>
      </c>
      <c r="D589" s="6" t="s">
        <v>7</v>
      </c>
      <c r="E589" s="5" t="s">
        <v>530</v>
      </c>
    </row>
    <row r="590" s="1" customFormat="1" customHeight="1" spans="1:5">
      <c r="A590" s="5"/>
      <c r="B590" s="5"/>
      <c r="C590" s="5"/>
      <c r="D590" s="6" t="s">
        <v>9</v>
      </c>
      <c r="E590" s="5"/>
    </row>
    <row r="591" s="1" customFormat="1" customHeight="1" spans="1:5">
      <c r="A591" s="5"/>
      <c r="B591" s="5"/>
      <c r="C591" s="5"/>
      <c r="D591" s="6" t="s">
        <v>14</v>
      </c>
      <c r="E591" s="5"/>
    </row>
    <row r="592" s="1" customFormat="1" customHeight="1" spans="1:5">
      <c r="A592" s="5">
        <f>VLOOKUP(C592,[1]摇号结果!$C$2:$D$695,2,0)</f>
        <v>14</v>
      </c>
      <c r="B592" s="5">
        <f>VLOOKUP(C592,[1]摇号结果!$C$2:$E$697,3,0)</f>
        <v>555</v>
      </c>
      <c r="C592" s="5" t="s">
        <v>531</v>
      </c>
      <c r="D592" s="6" t="s">
        <v>7</v>
      </c>
      <c r="E592" s="5" t="s">
        <v>532</v>
      </c>
    </row>
    <row r="593" s="1" customFormat="1" customHeight="1" spans="1:5">
      <c r="A593" s="5"/>
      <c r="B593" s="5"/>
      <c r="C593" s="5"/>
      <c r="D593" s="6" t="s">
        <v>10</v>
      </c>
      <c r="E593" s="5"/>
    </row>
    <row r="594" s="1" customFormat="1" customHeight="1" spans="1:5">
      <c r="A594" s="5">
        <f>VLOOKUP(C594,[1]摇号结果!$C$2:$D$695,2,0)</f>
        <v>17</v>
      </c>
      <c r="B594" s="5">
        <f>VLOOKUP(C594,[1]摇号结果!$C$2:$E$697,3,0)</f>
        <v>654</v>
      </c>
      <c r="C594" s="5" t="s">
        <v>533</v>
      </c>
      <c r="D594" s="6" t="s">
        <v>7</v>
      </c>
      <c r="E594" s="5" t="s">
        <v>534</v>
      </c>
    </row>
    <row r="595" s="1" customFormat="1" customHeight="1" spans="1:5">
      <c r="A595" s="5"/>
      <c r="B595" s="5"/>
      <c r="C595" s="5"/>
      <c r="D595" s="6" t="s">
        <v>9</v>
      </c>
      <c r="E595" s="5"/>
    </row>
    <row r="596" s="1" customFormat="1" customHeight="1" spans="1:5">
      <c r="A596" s="5">
        <f>VLOOKUP(C596,[1]摇号结果!$C$2:$D$695,2,0)</f>
        <v>10</v>
      </c>
      <c r="B596" s="5">
        <f>VLOOKUP(C596,[1]摇号结果!$C$2:$E$697,3,0)</f>
        <v>391</v>
      </c>
      <c r="C596" s="5" t="s">
        <v>535</v>
      </c>
      <c r="D596" s="6" t="s">
        <v>7</v>
      </c>
      <c r="E596" s="5" t="s">
        <v>536</v>
      </c>
    </row>
    <row r="597" s="1" customFormat="1" customHeight="1" spans="1:5">
      <c r="A597" s="5"/>
      <c r="B597" s="5"/>
      <c r="C597" s="5"/>
      <c r="D597" s="6" t="s">
        <v>30</v>
      </c>
      <c r="E597" s="5"/>
    </row>
    <row r="598" s="1" customFormat="1" customHeight="1" spans="1:5">
      <c r="A598" s="5">
        <f>VLOOKUP(C598,[1]摇号结果!$C$2:$D$695,2,0)</f>
        <v>3</v>
      </c>
      <c r="B598" s="5">
        <f>VLOOKUP(C598,[1]摇号结果!$C$2:$E$697,3,0)</f>
        <v>104</v>
      </c>
      <c r="C598" s="5" t="s">
        <v>537</v>
      </c>
      <c r="D598" s="6" t="s">
        <v>7</v>
      </c>
      <c r="E598" s="5" t="s">
        <v>538</v>
      </c>
    </row>
    <row r="599" s="1" customFormat="1" customHeight="1" spans="1:5">
      <c r="A599" s="5"/>
      <c r="B599" s="5"/>
      <c r="C599" s="5"/>
      <c r="D599" s="6" t="s">
        <v>30</v>
      </c>
      <c r="E599" s="5"/>
    </row>
    <row r="600" s="1" customFormat="1" customHeight="1" spans="1:5">
      <c r="A600" s="5">
        <f>VLOOKUP(C600,[1]摇号结果!$C$2:$D$695,2,0)</f>
        <v>13</v>
      </c>
      <c r="B600" s="5">
        <f>VLOOKUP(C600,[1]摇号结果!$C$2:$E$697,3,0)</f>
        <v>496</v>
      </c>
      <c r="C600" s="5" t="s">
        <v>539</v>
      </c>
      <c r="D600" s="6" t="s">
        <v>7</v>
      </c>
      <c r="E600" s="5" t="s">
        <v>540</v>
      </c>
    </row>
    <row r="601" s="1" customFormat="1" customHeight="1" spans="1:5">
      <c r="A601" s="5"/>
      <c r="B601" s="5"/>
      <c r="C601" s="5"/>
      <c r="D601" s="6" t="s">
        <v>9</v>
      </c>
      <c r="E601" s="5"/>
    </row>
    <row r="602" s="1" customFormat="1" customHeight="1" spans="1:5">
      <c r="A602" s="5"/>
      <c r="B602" s="5"/>
      <c r="C602" s="5"/>
      <c r="D602" s="6" t="s">
        <v>10</v>
      </c>
      <c r="E602" s="5"/>
    </row>
    <row r="603" s="1" customFormat="1" customHeight="1" spans="1:5">
      <c r="A603" s="5"/>
      <c r="B603" s="5"/>
      <c r="C603" s="5"/>
      <c r="D603" s="6" t="s">
        <v>10</v>
      </c>
      <c r="E603" s="5"/>
    </row>
    <row r="604" s="1" customFormat="1" customHeight="1" spans="1:5">
      <c r="A604" s="5">
        <f>VLOOKUP(C604,[1]摇号结果!$C$2:$D$695,2,0)</f>
        <v>13</v>
      </c>
      <c r="B604" s="5">
        <f>VLOOKUP(C604,[1]摇号结果!$C$2:$E$697,3,0)</f>
        <v>482</v>
      </c>
      <c r="C604" s="5" t="s">
        <v>541</v>
      </c>
      <c r="D604" s="6" t="s">
        <v>7</v>
      </c>
      <c r="E604" s="5" t="s">
        <v>542</v>
      </c>
    </row>
    <row r="605" s="1" customFormat="1" customHeight="1" spans="1:5">
      <c r="A605" s="5"/>
      <c r="B605" s="5"/>
      <c r="C605" s="5"/>
      <c r="D605" s="6" t="s">
        <v>10</v>
      </c>
      <c r="E605" s="5"/>
    </row>
    <row r="606" s="1" customFormat="1" customHeight="1" spans="1:5">
      <c r="A606" s="5"/>
      <c r="B606" s="5"/>
      <c r="C606" s="5"/>
      <c r="D606" s="6" t="s">
        <v>19</v>
      </c>
      <c r="E606" s="5"/>
    </row>
    <row r="607" s="1" customFormat="1" customHeight="1" spans="1:5">
      <c r="A607" s="5">
        <f>VLOOKUP(C607,[1]摇号结果!$C$2:$D$695,2,0)</f>
        <v>16</v>
      </c>
      <c r="B607" s="5">
        <f>VLOOKUP(C607,[1]摇号结果!$C$2:$E$697,3,0)</f>
        <v>629</v>
      </c>
      <c r="C607" s="5" t="s">
        <v>543</v>
      </c>
      <c r="D607" s="6" t="s">
        <v>7</v>
      </c>
      <c r="E607" s="5" t="s">
        <v>544</v>
      </c>
    </row>
    <row r="608" s="1" customFormat="1" customHeight="1" spans="1:5">
      <c r="A608" s="5"/>
      <c r="B608" s="5"/>
      <c r="C608" s="5"/>
      <c r="D608" s="6" t="s">
        <v>30</v>
      </c>
      <c r="E608" s="5"/>
    </row>
    <row r="609" s="1" customFormat="1" customHeight="1" spans="1:5">
      <c r="A609" s="5"/>
      <c r="B609" s="5"/>
      <c r="C609" s="5"/>
      <c r="D609" s="6" t="s">
        <v>14</v>
      </c>
      <c r="E609" s="5"/>
    </row>
    <row r="610" s="1" customFormat="1" customHeight="1" spans="1:5">
      <c r="A610" s="5">
        <f>VLOOKUP(C610,[1]摇号结果!$C$2:$D$695,2,0)</f>
        <v>2</v>
      </c>
      <c r="B610" s="5">
        <f>VLOOKUP(C610,[1]摇号结果!$C$2:$E$697,3,0)</f>
        <v>45</v>
      </c>
      <c r="C610" s="5" t="s">
        <v>545</v>
      </c>
      <c r="D610" s="6" t="s">
        <v>7</v>
      </c>
      <c r="E610" s="5" t="s">
        <v>546</v>
      </c>
    </row>
    <row r="611" s="1" customFormat="1" customHeight="1" spans="1:5">
      <c r="A611" s="5"/>
      <c r="B611" s="5"/>
      <c r="C611" s="5"/>
      <c r="D611" s="6" t="s">
        <v>19</v>
      </c>
      <c r="E611" s="5"/>
    </row>
    <row r="612" s="1" customFormat="1" customHeight="1" spans="1:5">
      <c r="A612" s="5"/>
      <c r="B612" s="5"/>
      <c r="C612" s="5"/>
      <c r="D612" s="6" t="s">
        <v>14</v>
      </c>
      <c r="E612" s="5"/>
    </row>
    <row r="613" s="1" customFormat="1" customHeight="1" spans="1:5">
      <c r="A613" s="5">
        <f>VLOOKUP(C613,[1]摇号结果!$C$2:$D$695,2,0)</f>
        <v>17</v>
      </c>
      <c r="B613" s="5">
        <f>VLOOKUP(C613,[1]摇号结果!$C$2:$E$697,3,0)</f>
        <v>661</v>
      </c>
      <c r="C613" s="5" t="s">
        <v>547</v>
      </c>
      <c r="D613" s="6" t="s">
        <v>7</v>
      </c>
      <c r="E613" s="5" t="s">
        <v>548</v>
      </c>
    </row>
    <row r="614" s="1" customFormat="1" customHeight="1" spans="1:5">
      <c r="A614" s="5"/>
      <c r="B614" s="5"/>
      <c r="C614" s="5"/>
      <c r="D614" s="6" t="s">
        <v>19</v>
      </c>
      <c r="E614" s="5"/>
    </row>
    <row r="615" s="1" customFormat="1" customHeight="1" spans="1:5">
      <c r="A615" s="5"/>
      <c r="B615" s="5"/>
      <c r="C615" s="5"/>
      <c r="D615" s="6" t="s">
        <v>10</v>
      </c>
      <c r="E615" s="5"/>
    </row>
    <row r="616" s="1" customFormat="1" customHeight="1" spans="1:5">
      <c r="A616" s="5">
        <f>VLOOKUP(C616,[1]摇号结果!$C$2:$D$695,2,0)</f>
        <v>11</v>
      </c>
      <c r="B616" s="5">
        <f>VLOOKUP(C616,[1]摇号结果!$C$2:$E$697,3,0)</f>
        <v>407</v>
      </c>
      <c r="C616" s="5" t="s">
        <v>549</v>
      </c>
      <c r="D616" s="6" t="s">
        <v>7</v>
      </c>
      <c r="E616" s="5" t="s">
        <v>550</v>
      </c>
    </row>
    <row r="617" s="1" customFormat="1" customHeight="1" spans="1:5">
      <c r="A617" s="5">
        <f>VLOOKUP(C617,[1]摇号结果!$C$2:$D$695,2,0)</f>
        <v>4</v>
      </c>
      <c r="B617" s="5">
        <f>VLOOKUP(C617,[1]摇号结果!$C$2:$E$697,3,0)</f>
        <v>152</v>
      </c>
      <c r="C617" s="5" t="s">
        <v>551</v>
      </c>
      <c r="D617" s="6" t="s">
        <v>7</v>
      </c>
      <c r="E617" s="5" t="s">
        <v>552</v>
      </c>
    </row>
    <row r="618" s="1" customFormat="1" customHeight="1" spans="1:5">
      <c r="A618" s="5"/>
      <c r="B618" s="5"/>
      <c r="C618" s="5"/>
      <c r="D618" s="6" t="s">
        <v>9</v>
      </c>
      <c r="E618" s="5"/>
    </row>
    <row r="619" s="1" customFormat="1" customHeight="1" spans="1:5">
      <c r="A619" s="5"/>
      <c r="B619" s="5"/>
      <c r="C619" s="5"/>
      <c r="D619" s="6" t="s">
        <v>14</v>
      </c>
      <c r="E619" s="5"/>
    </row>
    <row r="620" s="1" customFormat="1" customHeight="1" spans="1:5">
      <c r="A620" s="5"/>
      <c r="B620" s="5"/>
      <c r="C620" s="5"/>
      <c r="D620" s="6" t="s">
        <v>14</v>
      </c>
      <c r="E620" s="5"/>
    </row>
    <row r="621" s="1" customFormat="1" customHeight="1" spans="1:5">
      <c r="A621" s="5">
        <f>VLOOKUP(C621,[1]摇号结果!$C$2:$D$695,2,0)</f>
        <v>6</v>
      </c>
      <c r="B621" s="5">
        <f>VLOOKUP(C621,[1]摇号结果!$C$2:$E$697,3,0)</f>
        <v>233</v>
      </c>
      <c r="C621" s="5" t="s">
        <v>553</v>
      </c>
      <c r="D621" s="6" t="s">
        <v>7</v>
      </c>
      <c r="E621" s="5" t="s">
        <v>554</v>
      </c>
    </row>
    <row r="622" s="1" customFormat="1" customHeight="1" spans="1:5">
      <c r="A622" s="5">
        <f>VLOOKUP(C622,[1]摇号结果!$C$2:$D$695,2,0)</f>
        <v>3</v>
      </c>
      <c r="B622" s="5">
        <f>VLOOKUP(C622,[1]摇号结果!$C$2:$E$697,3,0)</f>
        <v>100</v>
      </c>
      <c r="C622" s="5" t="s">
        <v>555</v>
      </c>
      <c r="D622" s="6" t="s">
        <v>7</v>
      </c>
      <c r="E622" s="5" t="s">
        <v>556</v>
      </c>
    </row>
    <row r="623" s="1" customFormat="1" customHeight="1" spans="1:5">
      <c r="A623" s="5"/>
      <c r="B623" s="5"/>
      <c r="C623" s="5"/>
      <c r="D623" s="6" t="s">
        <v>30</v>
      </c>
      <c r="E623" s="5"/>
    </row>
    <row r="624" s="1" customFormat="1" customHeight="1" spans="1:5">
      <c r="A624" s="5"/>
      <c r="B624" s="5"/>
      <c r="C624" s="5"/>
      <c r="D624" s="6" t="s">
        <v>14</v>
      </c>
      <c r="E624" s="5"/>
    </row>
    <row r="625" s="1" customFormat="1" customHeight="1" spans="1:5">
      <c r="A625" s="5"/>
      <c r="B625" s="5"/>
      <c r="C625" s="5"/>
      <c r="D625" s="6" t="s">
        <v>14</v>
      </c>
      <c r="E625" s="5"/>
    </row>
    <row r="626" s="1" customFormat="1" customHeight="1" spans="1:5">
      <c r="A626" s="5">
        <f>VLOOKUP(C626,[1]摇号结果!$C$2:$D$695,2,0)</f>
        <v>4</v>
      </c>
      <c r="B626" s="5">
        <f>VLOOKUP(C626,[1]摇号结果!$C$2:$E$697,3,0)</f>
        <v>141</v>
      </c>
      <c r="C626" s="5" t="s">
        <v>557</v>
      </c>
      <c r="D626" s="6" t="s">
        <v>7</v>
      </c>
      <c r="E626" s="5" t="s">
        <v>558</v>
      </c>
    </row>
    <row r="627" s="1" customFormat="1" customHeight="1" spans="1:5">
      <c r="A627" s="5"/>
      <c r="B627" s="5"/>
      <c r="C627" s="5"/>
      <c r="D627" s="6" t="s">
        <v>9</v>
      </c>
      <c r="E627" s="5"/>
    </row>
    <row r="628" s="1" customFormat="1" customHeight="1" spans="1:5">
      <c r="A628" s="5"/>
      <c r="B628" s="5"/>
      <c r="C628" s="5"/>
      <c r="D628" s="6" t="s">
        <v>14</v>
      </c>
      <c r="E628" s="5"/>
    </row>
    <row r="629" s="1" customFormat="1" customHeight="1" spans="1:5">
      <c r="A629" s="5">
        <f>VLOOKUP(C629,[1]摇号结果!$C$2:$D$695,2,0)</f>
        <v>17</v>
      </c>
      <c r="B629" s="5">
        <f>VLOOKUP(C629,[1]摇号结果!$C$2:$E$697,3,0)</f>
        <v>644</v>
      </c>
      <c r="C629" s="5" t="s">
        <v>559</v>
      </c>
      <c r="D629" s="6" t="s">
        <v>7</v>
      </c>
      <c r="E629" s="5" t="s">
        <v>560</v>
      </c>
    </row>
    <row r="630" s="1" customFormat="1" customHeight="1" spans="1:5">
      <c r="A630" s="5"/>
      <c r="B630" s="5"/>
      <c r="C630" s="5"/>
      <c r="D630" s="6" t="s">
        <v>30</v>
      </c>
      <c r="E630" s="5"/>
    </row>
    <row r="631" s="1" customFormat="1" customHeight="1" spans="1:5">
      <c r="A631" s="5"/>
      <c r="B631" s="5"/>
      <c r="C631" s="5"/>
      <c r="D631" s="6" t="s">
        <v>10</v>
      </c>
      <c r="E631" s="5"/>
    </row>
    <row r="632" s="1" customFormat="1" customHeight="1" spans="1:5">
      <c r="A632" s="5">
        <f>VLOOKUP(C632,[1]摇号结果!$C$2:$D$695,2,0)</f>
        <v>6</v>
      </c>
      <c r="B632" s="5">
        <f>VLOOKUP(C632,[1]摇号结果!$C$2:$E$697,3,0)</f>
        <v>205</v>
      </c>
      <c r="C632" s="5" t="s">
        <v>561</v>
      </c>
      <c r="D632" s="6" t="s">
        <v>7</v>
      </c>
      <c r="E632" s="5" t="s">
        <v>562</v>
      </c>
    </row>
    <row r="633" s="1" customFormat="1" customHeight="1" spans="1:5">
      <c r="A633" s="5"/>
      <c r="B633" s="5"/>
      <c r="C633" s="5"/>
      <c r="D633" s="6" t="s">
        <v>13</v>
      </c>
      <c r="E633" s="5"/>
    </row>
    <row r="634" s="1" customFormat="1" customHeight="1" spans="1:5">
      <c r="A634" s="5">
        <f>VLOOKUP(C634,[1]摇号结果!$C$2:$D$695,2,0)</f>
        <v>8</v>
      </c>
      <c r="B634" s="5">
        <f>VLOOKUP(C634,[1]摇号结果!$C$2:$E$697,3,0)</f>
        <v>301</v>
      </c>
      <c r="C634" s="5" t="s">
        <v>563</v>
      </c>
      <c r="D634" s="6" t="s">
        <v>7</v>
      </c>
      <c r="E634" s="5" t="s">
        <v>564</v>
      </c>
    </row>
    <row r="635" s="1" customFormat="1" customHeight="1" spans="1:5">
      <c r="A635" s="5"/>
      <c r="B635" s="5"/>
      <c r="C635" s="5"/>
      <c r="D635" s="6" t="s">
        <v>9</v>
      </c>
      <c r="E635" s="5"/>
    </row>
    <row r="636" s="1" customFormat="1" customHeight="1" spans="1:5">
      <c r="A636" s="5">
        <f>VLOOKUP(C636,[1]摇号结果!$C$2:$D$695,2,0)</f>
        <v>1</v>
      </c>
      <c r="B636" s="5">
        <f>VLOOKUP(C636,[1]摇号结果!$C$2:$E$697,3,0)</f>
        <v>14</v>
      </c>
      <c r="C636" s="5" t="s">
        <v>565</v>
      </c>
      <c r="D636" s="6" t="s">
        <v>7</v>
      </c>
      <c r="E636" s="5" t="s">
        <v>566</v>
      </c>
    </row>
    <row r="637" s="1" customFormat="1" customHeight="1" spans="1:5">
      <c r="A637" s="5">
        <f>VLOOKUP(C637,[1]摇号结果!$C$2:$D$695,2,0)</f>
        <v>1</v>
      </c>
      <c r="B637" s="5">
        <f>VLOOKUP(C637,[1]摇号结果!$C$2:$E$697,3,0)</f>
        <v>17</v>
      </c>
      <c r="C637" s="5" t="s">
        <v>567</v>
      </c>
      <c r="D637" s="6" t="s">
        <v>7</v>
      </c>
      <c r="E637" s="5" t="s">
        <v>568</v>
      </c>
    </row>
    <row r="638" s="1" customFormat="1" customHeight="1" spans="1:5">
      <c r="A638" s="5"/>
      <c r="B638" s="5"/>
      <c r="C638" s="5"/>
      <c r="D638" s="6" t="s">
        <v>9</v>
      </c>
      <c r="E638" s="5"/>
    </row>
    <row r="639" s="1" customFormat="1" customHeight="1" spans="1:5">
      <c r="A639" s="5">
        <f>VLOOKUP(C639,[1]摇号结果!$C$2:$D$695,2,0)</f>
        <v>1</v>
      </c>
      <c r="B639" s="5">
        <f>VLOOKUP(C639,[1]摇号结果!$C$2:$E$697,3,0)</f>
        <v>23</v>
      </c>
      <c r="C639" s="5" t="s">
        <v>569</v>
      </c>
      <c r="D639" s="6" t="s">
        <v>7</v>
      </c>
      <c r="E639" s="5" t="s">
        <v>570</v>
      </c>
    </row>
    <row r="640" s="1" customFormat="1" customHeight="1" spans="1:5">
      <c r="A640" s="5"/>
      <c r="B640" s="5"/>
      <c r="C640" s="5"/>
      <c r="D640" s="6" t="s">
        <v>30</v>
      </c>
      <c r="E640" s="5"/>
    </row>
    <row r="641" s="1" customFormat="1" customHeight="1" spans="1:5">
      <c r="A641" s="5">
        <f>VLOOKUP(C641,[1]摇号结果!$C$2:$D$695,2,0)</f>
        <v>12</v>
      </c>
      <c r="B641" s="5">
        <f>VLOOKUP(C641,[1]摇号结果!$C$2:$E$697,3,0)</f>
        <v>478</v>
      </c>
      <c r="C641" s="5" t="s">
        <v>571</v>
      </c>
      <c r="D641" s="6" t="s">
        <v>7</v>
      </c>
      <c r="E641" s="5" t="s">
        <v>572</v>
      </c>
    </row>
    <row r="642" s="1" customFormat="1" customHeight="1" spans="1:5">
      <c r="A642" s="5"/>
      <c r="B642" s="5"/>
      <c r="C642" s="5"/>
      <c r="D642" s="6" t="s">
        <v>9</v>
      </c>
      <c r="E642" s="5"/>
    </row>
    <row r="643" s="1" customFormat="1" customHeight="1" spans="1:5">
      <c r="A643" s="5">
        <f>VLOOKUP(C643,[1]摇号结果!$C$2:$D$695,2,0)</f>
        <v>6</v>
      </c>
      <c r="B643" s="5">
        <f>VLOOKUP(C643,[1]摇号结果!$C$2:$E$697,3,0)</f>
        <v>225</v>
      </c>
      <c r="C643" s="5" t="s">
        <v>573</v>
      </c>
      <c r="D643" s="6" t="s">
        <v>7</v>
      </c>
      <c r="E643" s="5" t="s">
        <v>574</v>
      </c>
    </row>
    <row r="644" s="1" customFormat="1" customHeight="1" spans="1:5">
      <c r="A644" s="5"/>
      <c r="B644" s="5"/>
      <c r="C644" s="5"/>
      <c r="D644" s="6" t="s">
        <v>61</v>
      </c>
      <c r="E644" s="5"/>
    </row>
    <row r="645" s="1" customFormat="1" customHeight="1" spans="1:5">
      <c r="A645" s="5"/>
      <c r="B645" s="5"/>
      <c r="C645" s="5"/>
      <c r="D645" s="6" t="s">
        <v>9</v>
      </c>
      <c r="E645" s="5"/>
    </row>
    <row r="646" s="1" customFormat="1" customHeight="1" spans="1:5">
      <c r="A646" s="5">
        <f>VLOOKUP(C646,[1]摇号结果!$C$2:$D$695,2,0)</f>
        <v>14</v>
      </c>
      <c r="B646" s="5">
        <f>VLOOKUP(C646,[1]摇号结果!$C$2:$E$697,3,0)</f>
        <v>536</v>
      </c>
      <c r="C646" s="5" t="s">
        <v>575</v>
      </c>
      <c r="D646" s="6" t="s">
        <v>7</v>
      </c>
      <c r="E646" s="5" t="s">
        <v>576</v>
      </c>
    </row>
    <row r="647" s="1" customFormat="1" customHeight="1" spans="1:5">
      <c r="A647" s="5"/>
      <c r="B647" s="5"/>
      <c r="C647" s="5"/>
      <c r="D647" s="6" t="s">
        <v>9</v>
      </c>
      <c r="E647" s="5"/>
    </row>
    <row r="648" s="1" customFormat="1" customHeight="1" spans="1:5">
      <c r="A648" s="5"/>
      <c r="B648" s="5"/>
      <c r="C648" s="5"/>
      <c r="D648" s="6" t="s">
        <v>14</v>
      </c>
      <c r="E648" s="5"/>
    </row>
    <row r="649" s="1" customFormat="1" customHeight="1" spans="1:5">
      <c r="A649" s="5">
        <f>VLOOKUP(C649,[1]摇号结果!$C$2:$D$695,2,0)</f>
        <v>17</v>
      </c>
      <c r="B649" s="5">
        <f>VLOOKUP(C649,[1]摇号结果!$C$2:$E$697,3,0)</f>
        <v>677</v>
      </c>
      <c r="C649" s="5" t="s">
        <v>577</v>
      </c>
      <c r="D649" s="6" t="s">
        <v>7</v>
      </c>
      <c r="E649" s="5" t="s">
        <v>578</v>
      </c>
    </row>
    <row r="650" s="1" customFormat="1" customHeight="1" spans="1:5">
      <c r="A650" s="5"/>
      <c r="B650" s="5"/>
      <c r="C650" s="5"/>
      <c r="D650" s="6" t="s">
        <v>19</v>
      </c>
      <c r="E650" s="5"/>
    </row>
    <row r="651" s="1" customFormat="1" customHeight="1" spans="1:5">
      <c r="A651" s="5"/>
      <c r="B651" s="5"/>
      <c r="C651" s="5"/>
      <c r="D651" s="6" t="s">
        <v>10</v>
      </c>
      <c r="E651" s="5"/>
    </row>
    <row r="652" s="1" customFormat="1" customHeight="1" spans="1:5">
      <c r="A652" s="5">
        <f>VLOOKUP(C652,[1]摇号结果!$C$2:$D$695,2,0)</f>
        <v>2</v>
      </c>
      <c r="B652" s="5">
        <f>VLOOKUP(C652,[1]摇号结果!$C$2:$E$697,3,0)</f>
        <v>53</v>
      </c>
      <c r="C652" s="5" t="s">
        <v>579</v>
      </c>
      <c r="D652" s="6" t="s">
        <v>7</v>
      </c>
      <c r="E652" s="5" t="s">
        <v>580</v>
      </c>
    </row>
    <row r="653" s="1" customFormat="1" customHeight="1" spans="1:5">
      <c r="A653" s="5"/>
      <c r="B653" s="5"/>
      <c r="C653" s="5"/>
      <c r="D653" s="6" t="s">
        <v>9</v>
      </c>
      <c r="E653" s="5"/>
    </row>
    <row r="654" s="1" customFormat="1" customHeight="1" spans="1:5">
      <c r="A654" s="5"/>
      <c r="B654" s="5"/>
      <c r="C654" s="5"/>
      <c r="D654" s="6" t="s">
        <v>14</v>
      </c>
      <c r="E654" s="5"/>
    </row>
    <row r="655" s="1" customFormat="1" customHeight="1" spans="1:5">
      <c r="A655" s="5">
        <f>VLOOKUP(C655,[1]摇号结果!$C$2:$D$695,2,0)</f>
        <v>3</v>
      </c>
      <c r="B655" s="5">
        <f>VLOOKUP(C655,[1]摇号结果!$C$2:$E$697,3,0)</f>
        <v>103</v>
      </c>
      <c r="C655" s="5" t="s">
        <v>581</v>
      </c>
      <c r="D655" s="6" t="s">
        <v>7</v>
      </c>
      <c r="E655" s="5" t="s">
        <v>582</v>
      </c>
    </row>
    <row r="656" s="1" customFormat="1" customHeight="1" spans="1:5">
      <c r="A656" s="5"/>
      <c r="B656" s="5"/>
      <c r="C656" s="5"/>
      <c r="D656" s="6" t="s">
        <v>14</v>
      </c>
      <c r="E656" s="5"/>
    </row>
    <row r="657" s="1" customFormat="1" customHeight="1" spans="1:5">
      <c r="A657" s="5"/>
      <c r="B657" s="5"/>
      <c r="C657" s="5"/>
      <c r="D657" s="6" t="s">
        <v>19</v>
      </c>
      <c r="E657" s="5"/>
    </row>
    <row r="658" s="1" customFormat="1" customHeight="1" spans="1:5">
      <c r="A658" s="5">
        <f>VLOOKUP(C658,[1]摇号结果!$C$2:$D$695,2,0)</f>
        <v>8</v>
      </c>
      <c r="B658" s="5">
        <f>VLOOKUP(C658,[1]摇号结果!$C$2:$E$697,3,0)</f>
        <v>288</v>
      </c>
      <c r="C658" s="5" t="s">
        <v>583</v>
      </c>
      <c r="D658" s="6" t="s">
        <v>7</v>
      </c>
      <c r="E658" s="5" t="s">
        <v>584</v>
      </c>
    </row>
    <row r="659" s="1" customFormat="1" customHeight="1" spans="1:5">
      <c r="A659" s="5">
        <f>VLOOKUP(C659,[1]摇号结果!$C$2:$D$695,2,0)</f>
        <v>1</v>
      </c>
      <c r="B659" s="5">
        <f>VLOOKUP(C659,[1]摇号结果!$C$2:$E$697,3,0)</f>
        <v>38</v>
      </c>
      <c r="C659" s="5" t="s">
        <v>585</v>
      </c>
      <c r="D659" s="6" t="s">
        <v>7</v>
      </c>
      <c r="E659" s="5" t="s">
        <v>586</v>
      </c>
    </row>
    <row r="660" s="1" customFormat="1" customHeight="1" spans="1:5">
      <c r="A660" s="5"/>
      <c r="B660" s="5"/>
      <c r="C660" s="5"/>
      <c r="D660" s="6" t="s">
        <v>9</v>
      </c>
      <c r="E660" s="5"/>
    </row>
    <row r="661" s="1" customFormat="1" customHeight="1" spans="1:5">
      <c r="A661" s="5"/>
      <c r="B661" s="5"/>
      <c r="C661" s="5"/>
      <c r="D661" s="6" t="s">
        <v>14</v>
      </c>
      <c r="E661" s="5"/>
    </row>
    <row r="662" s="1" customFormat="1" customHeight="1" spans="1:5">
      <c r="A662" s="5"/>
      <c r="B662" s="5"/>
      <c r="C662" s="5"/>
      <c r="D662" s="6" t="s">
        <v>14</v>
      </c>
      <c r="E662" s="5"/>
    </row>
    <row r="663" s="1" customFormat="1" customHeight="1" spans="1:5">
      <c r="A663" s="5">
        <f>VLOOKUP(C663,[1]摇号结果!$C$2:$D$695,2,0)</f>
        <v>16</v>
      </c>
      <c r="B663" s="5">
        <f>VLOOKUP(C663,[1]摇号结果!$C$2:$E$697,3,0)</f>
        <v>622</v>
      </c>
      <c r="C663" s="5" t="s">
        <v>587</v>
      </c>
      <c r="D663" s="6" t="s">
        <v>7</v>
      </c>
      <c r="E663" s="5" t="s">
        <v>588</v>
      </c>
    </row>
    <row r="664" s="1" customFormat="1" customHeight="1" spans="1:5">
      <c r="A664" s="5"/>
      <c r="B664" s="5"/>
      <c r="C664" s="5"/>
      <c r="D664" s="6" t="s">
        <v>30</v>
      </c>
      <c r="E664" s="5"/>
    </row>
    <row r="665" s="1" customFormat="1" customHeight="1" spans="1:5">
      <c r="A665" s="5">
        <f>VLOOKUP(C665,[1]摇号结果!$C$2:$D$695,2,0)</f>
        <v>1</v>
      </c>
      <c r="B665" s="5">
        <f>VLOOKUP(C665,[1]摇号结果!$C$2:$E$697,3,0)</f>
        <v>36</v>
      </c>
      <c r="C665" s="5" t="s">
        <v>589</v>
      </c>
      <c r="D665" s="6" t="s">
        <v>7</v>
      </c>
      <c r="E665" s="5" t="s">
        <v>590</v>
      </c>
    </row>
    <row r="666" s="1" customFormat="1" customHeight="1" spans="1:5">
      <c r="A666" s="5"/>
      <c r="B666" s="5"/>
      <c r="C666" s="5"/>
      <c r="D666" s="6" t="s">
        <v>14</v>
      </c>
      <c r="E666" s="5"/>
    </row>
    <row r="667" s="1" customFormat="1" customHeight="1" spans="1:5">
      <c r="A667" s="5"/>
      <c r="B667" s="5"/>
      <c r="C667" s="5"/>
      <c r="D667" s="6" t="s">
        <v>13</v>
      </c>
      <c r="E667" s="5"/>
    </row>
    <row r="668" s="1" customFormat="1" customHeight="1" spans="1:5">
      <c r="A668" s="5">
        <f>VLOOKUP(C668,[1]摇号结果!$C$2:$D$695,2,0)</f>
        <v>15</v>
      </c>
      <c r="B668" s="5">
        <f>VLOOKUP(C668,[1]摇号结果!$C$2:$E$697,3,0)</f>
        <v>595</v>
      </c>
      <c r="C668" s="5" t="s">
        <v>591</v>
      </c>
      <c r="D668" s="6" t="s">
        <v>7</v>
      </c>
      <c r="E668" s="5" t="s">
        <v>592</v>
      </c>
    </row>
    <row r="669" s="1" customFormat="1" customHeight="1" spans="1:5">
      <c r="A669" s="5"/>
      <c r="B669" s="5"/>
      <c r="C669" s="5"/>
      <c r="D669" s="6" t="s">
        <v>13</v>
      </c>
      <c r="E669" s="5"/>
    </row>
    <row r="670" s="1" customFormat="1" customHeight="1" spans="1:5">
      <c r="A670" s="5"/>
      <c r="B670" s="5"/>
      <c r="C670" s="5"/>
      <c r="D670" s="6" t="s">
        <v>14</v>
      </c>
      <c r="E670" s="5"/>
    </row>
    <row r="671" s="1" customFormat="1" customHeight="1" spans="1:5">
      <c r="A671" s="5">
        <f>VLOOKUP(C671,[1]摇号结果!$C$2:$D$695,2,0)</f>
        <v>12</v>
      </c>
      <c r="B671" s="5">
        <f>VLOOKUP(C671,[1]摇号结果!$C$2:$E$697,3,0)</f>
        <v>470</v>
      </c>
      <c r="C671" s="5" t="s">
        <v>593</v>
      </c>
      <c r="D671" s="6" t="s">
        <v>7</v>
      </c>
      <c r="E671" s="5" t="s">
        <v>594</v>
      </c>
    </row>
    <row r="672" s="1" customFormat="1" customHeight="1" spans="1:5">
      <c r="A672" s="5"/>
      <c r="B672" s="5"/>
      <c r="C672" s="5"/>
      <c r="D672" s="6" t="s">
        <v>19</v>
      </c>
      <c r="E672" s="5"/>
    </row>
    <row r="673" s="1" customFormat="1" customHeight="1" spans="1:5">
      <c r="A673" s="5">
        <f>VLOOKUP(C673,[1]摇号结果!$C$2:$D$695,2,0)</f>
        <v>4</v>
      </c>
      <c r="B673" s="5">
        <f>VLOOKUP(C673,[1]摇号结果!$C$2:$E$697,3,0)</f>
        <v>124</v>
      </c>
      <c r="C673" s="5" t="s">
        <v>595</v>
      </c>
      <c r="D673" s="6" t="s">
        <v>7</v>
      </c>
      <c r="E673" s="5" t="s">
        <v>596</v>
      </c>
    </row>
    <row r="674" s="1" customFormat="1" customHeight="1" spans="1:5">
      <c r="A674" s="5"/>
      <c r="B674" s="5"/>
      <c r="C674" s="5"/>
      <c r="D674" s="6" t="s">
        <v>9</v>
      </c>
      <c r="E674" s="5"/>
    </row>
    <row r="675" s="1" customFormat="1" customHeight="1" spans="1:5">
      <c r="A675" s="5">
        <f>VLOOKUP(C675,[1]摇号结果!$C$2:$D$695,2,0)</f>
        <v>2</v>
      </c>
      <c r="B675" s="5">
        <f>VLOOKUP(C675,[1]摇号结果!$C$2:$E$697,3,0)</f>
        <v>61</v>
      </c>
      <c r="C675" s="5" t="s">
        <v>597</v>
      </c>
      <c r="D675" s="6" t="s">
        <v>7</v>
      </c>
      <c r="E675" s="5" t="s">
        <v>598</v>
      </c>
    </row>
    <row r="676" s="1" customFormat="1" customHeight="1" spans="1:5">
      <c r="A676" s="5"/>
      <c r="B676" s="5"/>
      <c r="C676" s="5"/>
      <c r="D676" s="6" t="s">
        <v>30</v>
      </c>
      <c r="E676" s="5"/>
    </row>
    <row r="677" s="1" customFormat="1" customHeight="1" spans="1:5">
      <c r="A677" s="5"/>
      <c r="B677" s="5"/>
      <c r="C677" s="5"/>
      <c r="D677" s="6" t="s">
        <v>14</v>
      </c>
      <c r="E677" s="5"/>
    </row>
    <row r="678" s="1" customFormat="1" customHeight="1" spans="1:5">
      <c r="A678" s="5">
        <f>VLOOKUP(C678,[1]摇号结果!$C$2:$D$695,2,0)</f>
        <v>4</v>
      </c>
      <c r="B678" s="5">
        <f>VLOOKUP(C678,[1]摇号结果!$C$2:$E$697,3,0)</f>
        <v>147</v>
      </c>
      <c r="C678" s="5" t="s">
        <v>599</v>
      </c>
      <c r="D678" s="6" t="s">
        <v>7</v>
      </c>
      <c r="E678" s="5" t="s">
        <v>600</v>
      </c>
    </row>
    <row r="679" s="1" customFormat="1" customHeight="1" spans="1:5">
      <c r="A679" s="5"/>
      <c r="B679" s="5"/>
      <c r="C679" s="5"/>
      <c r="D679" s="6" t="s">
        <v>30</v>
      </c>
      <c r="E679" s="5"/>
    </row>
    <row r="680" s="1" customFormat="1" customHeight="1" spans="1:5">
      <c r="A680" s="5"/>
      <c r="B680" s="5"/>
      <c r="C680" s="5"/>
      <c r="D680" s="6" t="s">
        <v>14</v>
      </c>
      <c r="E680" s="5"/>
    </row>
    <row r="681" s="1" customFormat="1" customHeight="1" spans="1:5">
      <c r="A681" s="5">
        <f>VLOOKUP(C681,[1]摇号结果!$C$2:$D$695,2,0)</f>
        <v>7</v>
      </c>
      <c r="B681" s="5">
        <f>VLOOKUP(C681,[1]摇号结果!$C$2:$E$697,3,0)</f>
        <v>247</v>
      </c>
      <c r="C681" s="5" t="s">
        <v>601</v>
      </c>
      <c r="D681" s="6" t="s">
        <v>7</v>
      </c>
      <c r="E681" s="5" t="s">
        <v>602</v>
      </c>
    </row>
    <row r="682" s="1" customFormat="1" customHeight="1" spans="1:5">
      <c r="A682" s="5"/>
      <c r="B682" s="5"/>
      <c r="C682" s="5"/>
      <c r="D682" s="6" t="s">
        <v>30</v>
      </c>
      <c r="E682" s="5"/>
    </row>
    <row r="683" s="1" customFormat="1" customHeight="1" spans="1:5">
      <c r="A683" s="5"/>
      <c r="B683" s="5"/>
      <c r="C683" s="5"/>
      <c r="D683" s="6" t="s">
        <v>14</v>
      </c>
      <c r="E683" s="5"/>
    </row>
    <row r="684" s="1" customFormat="1" customHeight="1" spans="1:5">
      <c r="A684" s="5"/>
      <c r="B684" s="5"/>
      <c r="C684" s="5"/>
      <c r="D684" s="6" t="s">
        <v>14</v>
      </c>
      <c r="E684" s="5"/>
    </row>
    <row r="685" s="1" customFormat="1" customHeight="1" spans="1:5">
      <c r="A685" s="5">
        <f>VLOOKUP(C685,[1]摇号结果!$C$2:$D$695,2,0)</f>
        <v>11</v>
      </c>
      <c r="B685" s="5">
        <f>VLOOKUP(C685,[1]摇号结果!$C$2:$E$697,3,0)</f>
        <v>404</v>
      </c>
      <c r="C685" s="5" t="s">
        <v>603</v>
      </c>
      <c r="D685" s="6" t="s">
        <v>7</v>
      </c>
      <c r="E685" s="5" t="s">
        <v>604</v>
      </c>
    </row>
    <row r="686" s="1" customFormat="1" customHeight="1" spans="1:5">
      <c r="A686" s="5"/>
      <c r="B686" s="5"/>
      <c r="C686" s="5"/>
      <c r="D686" s="6" t="s">
        <v>30</v>
      </c>
      <c r="E686" s="5"/>
    </row>
    <row r="687" s="1" customFormat="1" customHeight="1" spans="1:5">
      <c r="A687" s="5"/>
      <c r="B687" s="5"/>
      <c r="C687" s="5"/>
      <c r="D687" s="6" t="s">
        <v>10</v>
      </c>
      <c r="E687" s="5"/>
    </row>
    <row r="688" s="1" customFormat="1" customHeight="1" spans="1:5">
      <c r="A688" s="5">
        <f>VLOOKUP(C688,[1]摇号结果!$C$2:$D$695,2,0)</f>
        <v>4</v>
      </c>
      <c r="B688" s="5">
        <f>VLOOKUP(C688,[1]摇号结果!$C$2:$E$697,3,0)</f>
        <v>158</v>
      </c>
      <c r="C688" s="5" t="s">
        <v>605</v>
      </c>
      <c r="D688" s="6" t="s">
        <v>7</v>
      </c>
      <c r="E688" s="5" t="s">
        <v>606</v>
      </c>
    </row>
    <row r="689" s="1" customFormat="1" customHeight="1" spans="1:5">
      <c r="A689" s="5">
        <f>VLOOKUP(C689,[1]摇号结果!$C$2:$D$695,2,0)</f>
        <v>11</v>
      </c>
      <c r="B689" s="5">
        <f>VLOOKUP(C689,[1]摇号结果!$C$2:$E$697,3,0)</f>
        <v>409</v>
      </c>
      <c r="C689" s="5" t="s">
        <v>607</v>
      </c>
      <c r="D689" s="6" t="s">
        <v>7</v>
      </c>
      <c r="E689" s="5" t="s">
        <v>608</v>
      </c>
    </row>
    <row r="690" s="1" customFormat="1" customHeight="1" spans="1:5">
      <c r="A690" s="5"/>
      <c r="B690" s="5"/>
      <c r="C690" s="5"/>
      <c r="D690" s="6" t="s">
        <v>30</v>
      </c>
      <c r="E690" s="5"/>
    </row>
    <row r="691" s="1" customFormat="1" customHeight="1" spans="1:5">
      <c r="A691" s="5"/>
      <c r="B691" s="5"/>
      <c r="C691" s="5"/>
      <c r="D691" s="6" t="s">
        <v>14</v>
      </c>
      <c r="E691" s="5"/>
    </row>
    <row r="692" s="1" customFormat="1" customHeight="1" spans="1:5">
      <c r="A692" s="5">
        <f>VLOOKUP(C692,[1]摇号结果!$C$2:$D$695,2,0)</f>
        <v>5</v>
      </c>
      <c r="B692" s="5">
        <f>VLOOKUP(C692,[1]摇号结果!$C$2:$E$697,3,0)</f>
        <v>183</v>
      </c>
      <c r="C692" s="5" t="s">
        <v>609</v>
      </c>
      <c r="D692" s="6" t="s">
        <v>7</v>
      </c>
      <c r="E692" s="5" t="s">
        <v>610</v>
      </c>
    </row>
    <row r="693" s="1" customFormat="1" customHeight="1" spans="1:5">
      <c r="A693" s="5"/>
      <c r="B693" s="5"/>
      <c r="C693" s="5"/>
      <c r="D693" s="6" t="s">
        <v>10</v>
      </c>
      <c r="E693" s="5"/>
    </row>
    <row r="694" s="1" customFormat="1" customHeight="1" spans="1:5">
      <c r="A694" s="5">
        <f>VLOOKUP(C694,[1]摇号结果!$C$2:$D$695,2,0)</f>
        <v>7</v>
      </c>
      <c r="B694" s="5">
        <f>VLOOKUP(C694,[1]摇号结果!$C$2:$E$697,3,0)</f>
        <v>241</v>
      </c>
      <c r="C694" s="5" t="s">
        <v>611</v>
      </c>
      <c r="D694" s="6" t="s">
        <v>7</v>
      </c>
      <c r="E694" s="5" t="s">
        <v>612</v>
      </c>
    </row>
    <row r="695" s="1" customFormat="1" customHeight="1" spans="1:5">
      <c r="A695" s="5">
        <f>VLOOKUP(C695,[1]摇号结果!$C$2:$D$695,2,0)</f>
        <v>1</v>
      </c>
      <c r="B695" s="5">
        <f>VLOOKUP(C695,[1]摇号结果!$C$2:$E$697,3,0)</f>
        <v>33</v>
      </c>
      <c r="C695" s="5" t="s">
        <v>613</v>
      </c>
      <c r="D695" s="6" t="s">
        <v>7</v>
      </c>
      <c r="E695" s="5" t="s">
        <v>614</v>
      </c>
    </row>
    <row r="696" s="1" customFormat="1" customHeight="1" spans="1:5">
      <c r="A696" s="5">
        <f>VLOOKUP(C696,[1]摇号结果!$C$2:$D$695,2,0)</f>
        <v>15</v>
      </c>
      <c r="B696" s="5">
        <f>VLOOKUP(C696,[1]摇号结果!$C$2:$E$697,3,0)</f>
        <v>563</v>
      </c>
      <c r="C696" s="5" t="s">
        <v>615</v>
      </c>
      <c r="D696" s="6" t="s">
        <v>7</v>
      </c>
      <c r="E696" s="5" t="s">
        <v>616</v>
      </c>
    </row>
    <row r="697" s="1" customFormat="1" customHeight="1" spans="1:5">
      <c r="A697" s="5"/>
      <c r="B697" s="5"/>
      <c r="C697" s="5"/>
      <c r="D697" s="6" t="s">
        <v>14</v>
      </c>
      <c r="E697" s="5"/>
    </row>
    <row r="698" s="1" customFormat="1" customHeight="1" spans="1:5">
      <c r="A698" s="5"/>
      <c r="B698" s="5"/>
      <c r="C698" s="5"/>
      <c r="D698" s="6" t="s">
        <v>10</v>
      </c>
      <c r="E698" s="5"/>
    </row>
    <row r="699" s="1" customFormat="1" customHeight="1" spans="1:5">
      <c r="A699" s="5">
        <f>VLOOKUP(C699,[1]摇号结果!$C$2:$D$695,2,0)</f>
        <v>3</v>
      </c>
      <c r="B699" s="5">
        <f>VLOOKUP(C699,[1]摇号结果!$C$2:$E$697,3,0)</f>
        <v>94</v>
      </c>
      <c r="C699" s="5" t="s">
        <v>617</v>
      </c>
      <c r="D699" s="6" t="s">
        <v>7</v>
      </c>
      <c r="E699" s="5" t="s">
        <v>618</v>
      </c>
    </row>
    <row r="700" s="1" customFormat="1" customHeight="1" spans="1:5">
      <c r="A700" s="5"/>
      <c r="B700" s="5"/>
      <c r="C700" s="5"/>
      <c r="D700" s="6" t="s">
        <v>19</v>
      </c>
      <c r="E700" s="5"/>
    </row>
    <row r="701" s="1" customFormat="1" customHeight="1" spans="1:5">
      <c r="A701" s="5">
        <f>VLOOKUP(C701,[1]摇号结果!$C$2:$D$695,2,0)</f>
        <v>1</v>
      </c>
      <c r="B701" s="5">
        <f>VLOOKUP(C701,[1]摇号结果!$C$2:$E$697,3,0)</f>
        <v>6</v>
      </c>
      <c r="C701" s="5" t="s">
        <v>619</v>
      </c>
      <c r="D701" s="6" t="s">
        <v>7</v>
      </c>
      <c r="E701" s="5" t="s">
        <v>620</v>
      </c>
    </row>
    <row r="702" s="1" customFormat="1" customHeight="1" spans="1:5">
      <c r="A702" s="5"/>
      <c r="B702" s="5"/>
      <c r="C702" s="5"/>
      <c r="D702" s="6" t="s">
        <v>30</v>
      </c>
      <c r="E702" s="5"/>
    </row>
    <row r="703" s="1" customFormat="1" customHeight="1" spans="1:5">
      <c r="A703" s="5">
        <f>VLOOKUP(C703,[1]摇号结果!$C$2:$D$695,2,0)</f>
        <v>2</v>
      </c>
      <c r="B703" s="5">
        <f>VLOOKUP(C703,[1]摇号结果!$C$2:$E$697,3,0)</f>
        <v>56</v>
      </c>
      <c r="C703" s="5" t="s">
        <v>621</v>
      </c>
      <c r="D703" s="6" t="s">
        <v>7</v>
      </c>
      <c r="E703" s="5" t="s">
        <v>622</v>
      </c>
    </row>
    <row r="704" s="1" customFormat="1" customHeight="1" spans="1:5">
      <c r="A704" s="5"/>
      <c r="B704" s="5"/>
      <c r="C704" s="5"/>
      <c r="D704" s="6" t="s">
        <v>30</v>
      </c>
      <c r="E704" s="5"/>
    </row>
    <row r="705" s="1" customFormat="1" customHeight="1" spans="1:5">
      <c r="A705" s="5"/>
      <c r="B705" s="5"/>
      <c r="C705" s="5"/>
      <c r="D705" s="6" t="s">
        <v>14</v>
      </c>
      <c r="E705" s="5"/>
    </row>
    <row r="706" s="1" customFormat="1" customHeight="1" spans="1:5">
      <c r="A706" s="5">
        <f>VLOOKUP(C706,[1]摇号结果!$C$2:$D$695,2,0)</f>
        <v>5</v>
      </c>
      <c r="B706" s="5">
        <f>VLOOKUP(C706,[1]摇号结果!$C$2:$E$697,3,0)</f>
        <v>191</v>
      </c>
      <c r="C706" s="5" t="s">
        <v>623</v>
      </c>
      <c r="D706" s="6" t="s">
        <v>7</v>
      </c>
      <c r="E706" s="5" t="s">
        <v>624</v>
      </c>
    </row>
    <row r="707" s="1" customFormat="1" customHeight="1" spans="1:5">
      <c r="A707" s="5">
        <f>VLOOKUP(C707,[1]摇号结果!$C$2:$D$695,2,0)</f>
        <v>14</v>
      </c>
      <c r="B707" s="5">
        <f>VLOOKUP(C707,[1]摇号结果!$C$2:$E$697,3,0)</f>
        <v>557</v>
      </c>
      <c r="C707" s="5" t="s">
        <v>625</v>
      </c>
      <c r="D707" s="6" t="s">
        <v>7</v>
      </c>
      <c r="E707" s="5" t="s">
        <v>626</v>
      </c>
    </row>
    <row r="708" s="1" customFormat="1" customHeight="1" spans="1:5">
      <c r="A708" s="5"/>
      <c r="B708" s="5"/>
      <c r="C708" s="5"/>
      <c r="D708" s="6" t="s">
        <v>19</v>
      </c>
      <c r="E708" s="5"/>
    </row>
    <row r="709" s="1" customFormat="1" customHeight="1" spans="1:5">
      <c r="A709" s="5"/>
      <c r="B709" s="5"/>
      <c r="C709" s="5"/>
      <c r="D709" s="6" t="s">
        <v>10</v>
      </c>
      <c r="E709" s="5"/>
    </row>
    <row r="710" s="1" customFormat="1" customHeight="1" spans="1:5">
      <c r="A710" s="5">
        <f>VLOOKUP(C710,[1]摇号结果!$C$2:$D$695,2,0)</f>
        <v>8</v>
      </c>
      <c r="B710" s="5">
        <f>VLOOKUP(C710,[1]摇号结果!$C$2:$E$697,3,0)</f>
        <v>303</v>
      </c>
      <c r="C710" s="5" t="s">
        <v>627</v>
      </c>
      <c r="D710" s="6" t="s">
        <v>7</v>
      </c>
      <c r="E710" s="5" t="s">
        <v>628</v>
      </c>
    </row>
    <row r="711" s="1" customFormat="1" customHeight="1" spans="1:5">
      <c r="A711" s="5">
        <f>VLOOKUP(C711,[1]摇号结果!$C$2:$D$695,2,0)</f>
        <v>15</v>
      </c>
      <c r="B711" s="5">
        <f>VLOOKUP(C711,[1]摇号结果!$C$2:$E$697,3,0)</f>
        <v>587</v>
      </c>
      <c r="C711" s="5" t="s">
        <v>629</v>
      </c>
      <c r="D711" s="6" t="s">
        <v>7</v>
      </c>
      <c r="E711" s="5" t="s">
        <v>630</v>
      </c>
    </row>
    <row r="712" s="1" customFormat="1" customHeight="1" spans="1:5">
      <c r="A712" s="5">
        <f>VLOOKUP(C712,[1]摇号结果!$C$2:$D$695,2,0)</f>
        <v>12</v>
      </c>
      <c r="B712" s="5">
        <f>VLOOKUP(C712,[1]摇号结果!$C$2:$E$697,3,0)</f>
        <v>464</v>
      </c>
      <c r="C712" s="5" t="s">
        <v>631</v>
      </c>
      <c r="D712" s="6" t="s">
        <v>7</v>
      </c>
      <c r="E712" s="5" t="s">
        <v>632</v>
      </c>
    </row>
    <row r="713" s="1" customFormat="1" customHeight="1" spans="1:5">
      <c r="A713" s="5"/>
      <c r="B713" s="5"/>
      <c r="C713" s="5"/>
      <c r="D713" s="6" t="s">
        <v>30</v>
      </c>
      <c r="E713" s="5"/>
    </row>
    <row r="714" s="1" customFormat="1" customHeight="1" spans="1:5">
      <c r="A714" s="5"/>
      <c r="B714" s="5"/>
      <c r="C714" s="5"/>
      <c r="D714" s="6" t="s">
        <v>14</v>
      </c>
      <c r="E714" s="5"/>
    </row>
    <row r="715" s="1" customFormat="1" customHeight="1" spans="1:5">
      <c r="A715" s="5">
        <f>VLOOKUP(C715,[1]摇号结果!$C$2:$D$695,2,0)</f>
        <v>5</v>
      </c>
      <c r="B715" s="5">
        <f>VLOOKUP(C715,[1]摇号结果!$C$2:$E$697,3,0)</f>
        <v>168</v>
      </c>
      <c r="C715" s="5" t="s">
        <v>633</v>
      </c>
      <c r="D715" s="6" t="s">
        <v>7</v>
      </c>
      <c r="E715" s="5" t="s">
        <v>634</v>
      </c>
    </row>
    <row r="716" s="1" customFormat="1" customHeight="1" spans="1:5">
      <c r="A716" s="5"/>
      <c r="B716" s="5"/>
      <c r="C716" s="5"/>
      <c r="D716" s="6" t="s">
        <v>9</v>
      </c>
      <c r="E716" s="5"/>
    </row>
    <row r="717" s="1" customFormat="1" customHeight="1" spans="1:5">
      <c r="A717" s="5"/>
      <c r="B717" s="5"/>
      <c r="C717" s="5"/>
      <c r="D717" s="6" t="s">
        <v>14</v>
      </c>
      <c r="E717" s="5"/>
    </row>
    <row r="718" s="1" customFormat="1" customHeight="1" spans="1:5">
      <c r="A718" s="5">
        <f>VLOOKUP(C718,[1]摇号结果!$C$2:$D$695,2,0)</f>
        <v>4</v>
      </c>
      <c r="B718" s="5">
        <f>VLOOKUP(C718,[1]摇号结果!$C$2:$E$697,3,0)</f>
        <v>151</v>
      </c>
      <c r="C718" s="5" t="s">
        <v>635</v>
      </c>
      <c r="D718" s="6" t="s">
        <v>7</v>
      </c>
      <c r="E718" s="5" t="s">
        <v>636</v>
      </c>
    </row>
    <row r="719" s="1" customFormat="1" customHeight="1" spans="1:5">
      <c r="A719" s="5"/>
      <c r="B719" s="5"/>
      <c r="C719" s="5"/>
      <c r="D719" s="6" t="s">
        <v>9</v>
      </c>
      <c r="E719" s="5"/>
    </row>
    <row r="720" s="1" customFormat="1" customHeight="1" spans="1:5">
      <c r="A720" s="5"/>
      <c r="B720" s="5"/>
      <c r="C720" s="5"/>
      <c r="D720" s="6" t="s">
        <v>14</v>
      </c>
      <c r="E720" s="5"/>
    </row>
    <row r="721" s="1" customFormat="1" customHeight="1" spans="1:5">
      <c r="A721" s="5"/>
      <c r="B721" s="5"/>
      <c r="C721" s="5"/>
      <c r="D721" s="6" t="s">
        <v>14</v>
      </c>
      <c r="E721" s="5"/>
    </row>
    <row r="722" s="1" customFormat="1" customHeight="1" spans="1:5">
      <c r="A722" s="5">
        <f>VLOOKUP(C722,[1]摇号结果!$C$2:$D$695,2,0)</f>
        <v>5</v>
      </c>
      <c r="B722" s="5">
        <f>VLOOKUP(C722,[1]摇号结果!$C$2:$E$697,3,0)</f>
        <v>186</v>
      </c>
      <c r="C722" s="5" t="s">
        <v>637</v>
      </c>
      <c r="D722" s="6" t="s">
        <v>7</v>
      </c>
      <c r="E722" s="5" t="s">
        <v>638</v>
      </c>
    </row>
    <row r="723" s="1" customFormat="1" customHeight="1" spans="1:5">
      <c r="A723" s="5"/>
      <c r="B723" s="5"/>
      <c r="C723" s="5"/>
      <c r="D723" s="6" t="s">
        <v>13</v>
      </c>
      <c r="E723" s="5"/>
    </row>
    <row r="724" s="1" customFormat="1" customHeight="1" spans="1:5">
      <c r="A724" s="5">
        <f>VLOOKUP(C724,[1]摇号结果!$C$2:$D$695,2,0)</f>
        <v>6</v>
      </c>
      <c r="B724" s="5">
        <f>VLOOKUP(C724,[1]摇号结果!$C$2:$E$697,3,0)</f>
        <v>215</v>
      </c>
      <c r="C724" s="5" t="s">
        <v>639</v>
      </c>
      <c r="D724" s="6" t="s">
        <v>7</v>
      </c>
      <c r="E724" s="5" t="s">
        <v>640</v>
      </c>
    </row>
    <row r="725" s="1" customFormat="1" customHeight="1" spans="1:5">
      <c r="A725" s="5"/>
      <c r="B725" s="5"/>
      <c r="C725" s="5"/>
      <c r="D725" s="6" t="s">
        <v>9</v>
      </c>
      <c r="E725" s="5"/>
    </row>
    <row r="726" s="1" customFormat="1" customHeight="1" spans="1:5">
      <c r="A726" s="5"/>
      <c r="B726" s="5"/>
      <c r="C726" s="5"/>
      <c r="D726" s="6" t="s">
        <v>10</v>
      </c>
      <c r="E726" s="5"/>
    </row>
    <row r="727" s="1" customFormat="1" customHeight="1" spans="1:5">
      <c r="A727" s="5">
        <f>VLOOKUP(C727,[1]摇号结果!$C$2:$D$695,2,0)</f>
        <v>4</v>
      </c>
      <c r="B727" s="5">
        <f>VLOOKUP(C727,[1]摇号结果!$C$2:$E$697,3,0)</f>
        <v>149</v>
      </c>
      <c r="C727" s="5" t="s">
        <v>641</v>
      </c>
      <c r="D727" s="6" t="s">
        <v>7</v>
      </c>
      <c r="E727" s="5" t="s">
        <v>642</v>
      </c>
    </row>
    <row r="728" s="1" customFormat="1" customHeight="1" spans="1:5">
      <c r="A728" s="5"/>
      <c r="B728" s="5"/>
      <c r="C728" s="5"/>
      <c r="D728" s="6" t="s">
        <v>14</v>
      </c>
      <c r="E728" s="5"/>
    </row>
    <row r="729" s="1" customFormat="1" customHeight="1" spans="1:5">
      <c r="A729" s="5">
        <f>VLOOKUP(C729,[1]摇号结果!$C$2:$D$695,2,0)</f>
        <v>2</v>
      </c>
      <c r="B729" s="5">
        <f>VLOOKUP(C729,[1]摇号结果!$C$2:$E$697,3,0)</f>
        <v>78</v>
      </c>
      <c r="C729" s="5" t="s">
        <v>643</v>
      </c>
      <c r="D729" s="6" t="s">
        <v>7</v>
      </c>
      <c r="E729" s="5" t="s">
        <v>644</v>
      </c>
    </row>
    <row r="730" s="1" customFormat="1" customHeight="1" spans="1:5">
      <c r="A730" s="5"/>
      <c r="B730" s="5"/>
      <c r="C730" s="5"/>
      <c r="D730" s="6" t="s">
        <v>9</v>
      </c>
      <c r="E730" s="5"/>
    </row>
    <row r="731" s="1" customFormat="1" customHeight="1" spans="1:5">
      <c r="A731" s="5"/>
      <c r="B731" s="5"/>
      <c r="C731" s="5"/>
      <c r="D731" s="6" t="s">
        <v>14</v>
      </c>
      <c r="E731" s="5"/>
    </row>
    <row r="732" s="1" customFormat="1" customHeight="1" spans="1:5">
      <c r="A732" s="5">
        <f>VLOOKUP(C732,[1]摇号结果!$C$2:$D$695,2,0)</f>
        <v>7</v>
      </c>
      <c r="B732" s="5">
        <f>VLOOKUP(C732,[1]摇号结果!$C$2:$E$697,3,0)</f>
        <v>246</v>
      </c>
      <c r="C732" s="5" t="s">
        <v>645</v>
      </c>
      <c r="D732" s="6" t="s">
        <v>7</v>
      </c>
      <c r="E732" s="5" t="s">
        <v>646</v>
      </c>
    </row>
    <row r="733" s="1" customFormat="1" customHeight="1" spans="1:5">
      <c r="A733" s="5"/>
      <c r="B733" s="5"/>
      <c r="C733" s="5"/>
      <c r="D733" s="6" t="s">
        <v>10</v>
      </c>
      <c r="E733" s="5"/>
    </row>
    <row r="734" s="1" customFormat="1" customHeight="1" spans="1:5">
      <c r="A734" s="5"/>
      <c r="B734" s="5"/>
      <c r="C734" s="5"/>
      <c r="D734" s="6" t="s">
        <v>19</v>
      </c>
      <c r="E734" s="5"/>
    </row>
    <row r="735" s="1" customFormat="1" customHeight="1" spans="1:5">
      <c r="A735" s="5">
        <f>VLOOKUP(C735,[1]摇号结果!$C$2:$D$695,2,0)</f>
        <v>4</v>
      </c>
      <c r="B735" s="5">
        <f>VLOOKUP(C735,[1]摇号结果!$C$2:$E$697,3,0)</f>
        <v>127</v>
      </c>
      <c r="C735" s="5" t="s">
        <v>647</v>
      </c>
      <c r="D735" s="6" t="s">
        <v>7</v>
      </c>
      <c r="E735" s="5" t="s">
        <v>648</v>
      </c>
    </row>
    <row r="736" s="1" customFormat="1" customHeight="1" spans="1:5">
      <c r="A736" s="5"/>
      <c r="B736" s="5"/>
      <c r="C736" s="5"/>
      <c r="D736" s="6" t="s">
        <v>9</v>
      </c>
      <c r="E736" s="5"/>
    </row>
    <row r="737" s="1" customFormat="1" customHeight="1" spans="1:5">
      <c r="A737" s="5"/>
      <c r="B737" s="5"/>
      <c r="C737" s="5"/>
      <c r="D737" s="6" t="s">
        <v>14</v>
      </c>
      <c r="E737" s="5"/>
    </row>
    <row r="738" s="1" customFormat="1" customHeight="1" spans="1:5">
      <c r="A738" s="5">
        <f>VLOOKUP(C738,[1]摇号结果!$C$2:$D$695,2,0)</f>
        <v>16</v>
      </c>
      <c r="B738" s="5">
        <f>VLOOKUP(C738,[1]摇号结果!$C$2:$E$697,3,0)</f>
        <v>628</v>
      </c>
      <c r="C738" s="5" t="s">
        <v>649</v>
      </c>
      <c r="D738" s="6" t="s">
        <v>7</v>
      </c>
      <c r="E738" s="5" t="s">
        <v>650</v>
      </c>
    </row>
    <row r="739" s="1" customFormat="1" customHeight="1" spans="1:5">
      <c r="A739" s="5">
        <f>VLOOKUP(C739,[1]摇号结果!$C$2:$D$695,2,0)</f>
        <v>16</v>
      </c>
      <c r="B739" s="5">
        <f>VLOOKUP(C739,[1]摇号结果!$C$2:$E$697,3,0)</f>
        <v>639</v>
      </c>
      <c r="C739" s="5" t="s">
        <v>651</v>
      </c>
      <c r="D739" s="6" t="s">
        <v>7</v>
      </c>
      <c r="E739" s="5" t="s">
        <v>652</v>
      </c>
    </row>
    <row r="740" s="1" customFormat="1" customHeight="1" spans="1:5">
      <c r="A740" s="5"/>
      <c r="B740" s="5"/>
      <c r="C740" s="5"/>
      <c r="D740" s="6" t="s">
        <v>30</v>
      </c>
      <c r="E740" s="5"/>
    </row>
    <row r="741" s="1" customFormat="1" customHeight="1" spans="1:5">
      <c r="A741" s="5"/>
      <c r="B741" s="5"/>
      <c r="C741" s="5"/>
      <c r="D741" s="6" t="s">
        <v>14</v>
      </c>
      <c r="E741" s="5"/>
    </row>
    <row r="742" s="1" customFormat="1" customHeight="1" spans="1:5">
      <c r="A742" s="5">
        <f>VLOOKUP(C742,[1]摇号结果!$C$2:$D$695,2,0)</f>
        <v>4</v>
      </c>
      <c r="B742" s="5">
        <f>VLOOKUP(C742,[1]摇号结果!$C$2:$E$697,3,0)</f>
        <v>150</v>
      </c>
      <c r="C742" s="5" t="s">
        <v>653</v>
      </c>
      <c r="D742" s="6" t="s">
        <v>7</v>
      </c>
      <c r="E742" s="5" t="s">
        <v>654</v>
      </c>
    </row>
    <row r="743" s="1" customFormat="1" customHeight="1" spans="1:5">
      <c r="A743" s="5"/>
      <c r="B743" s="5"/>
      <c r="C743" s="5"/>
      <c r="D743" s="6" t="s">
        <v>30</v>
      </c>
      <c r="E743" s="5"/>
    </row>
    <row r="744" s="1" customFormat="1" customHeight="1" spans="1:5">
      <c r="A744" s="5">
        <f>VLOOKUP(C744,[1]摇号结果!$C$2:$D$695,2,0)</f>
        <v>14</v>
      </c>
      <c r="B744" s="5">
        <f>VLOOKUP(C744,[1]摇号结果!$C$2:$E$697,3,0)</f>
        <v>528</v>
      </c>
      <c r="C744" s="5" t="s">
        <v>655</v>
      </c>
      <c r="D744" s="6" t="s">
        <v>7</v>
      </c>
      <c r="E744" s="5" t="s">
        <v>656</v>
      </c>
    </row>
    <row r="745" s="1" customFormat="1" customHeight="1" spans="1:5">
      <c r="A745" s="5"/>
      <c r="B745" s="5"/>
      <c r="C745" s="5"/>
      <c r="D745" s="6" t="s">
        <v>9</v>
      </c>
      <c r="E745" s="5"/>
    </row>
    <row r="746" s="1" customFormat="1" customHeight="1" spans="1:5">
      <c r="A746" s="5"/>
      <c r="B746" s="5"/>
      <c r="C746" s="5"/>
      <c r="D746" s="6" t="s">
        <v>10</v>
      </c>
      <c r="E746" s="5"/>
    </row>
    <row r="747" s="1" customFormat="1" customHeight="1" spans="1:5">
      <c r="A747" s="5">
        <f>VLOOKUP(C747,[1]摇号结果!$C$2:$D$695,2,0)</f>
        <v>6</v>
      </c>
      <c r="B747" s="5">
        <f>VLOOKUP(C747,[1]摇号结果!$C$2:$E$697,3,0)</f>
        <v>228</v>
      </c>
      <c r="C747" s="5" t="s">
        <v>657</v>
      </c>
      <c r="D747" s="6" t="s">
        <v>7</v>
      </c>
      <c r="E747" s="5" t="s">
        <v>658</v>
      </c>
    </row>
    <row r="748" s="1" customFormat="1" customHeight="1" spans="1:5">
      <c r="A748" s="5"/>
      <c r="B748" s="5"/>
      <c r="C748" s="5"/>
      <c r="D748" s="6" t="s">
        <v>19</v>
      </c>
      <c r="E748" s="5"/>
    </row>
    <row r="749" s="1" customFormat="1" customHeight="1" spans="1:5">
      <c r="A749" s="5">
        <f>VLOOKUP(C749,[1]摇号结果!$C$2:$D$695,2,0)</f>
        <v>14</v>
      </c>
      <c r="B749" s="5">
        <f>VLOOKUP(C749,[1]摇号结果!$C$2:$E$697,3,0)</f>
        <v>554</v>
      </c>
      <c r="C749" s="5" t="s">
        <v>659</v>
      </c>
      <c r="D749" s="6" t="s">
        <v>7</v>
      </c>
      <c r="E749" s="5" t="s">
        <v>660</v>
      </c>
    </row>
    <row r="750" s="1" customFormat="1" customHeight="1" spans="1:5">
      <c r="A750" s="5"/>
      <c r="B750" s="5"/>
      <c r="C750" s="5"/>
      <c r="D750" s="6" t="s">
        <v>30</v>
      </c>
      <c r="E750" s="5"/>
    </row>
    <row r="751" s="1" customFormat="1" customHeight="1" spans="1:5">
      <c r="A751" s="5"/>
      <c r="B751" s="5"/>
      <c r="C751" s="5"/>
      <c r="D751" s="6" t="s">
        <v>14</v>
      </c>
      <c r="E751" s="5"/>
    </row>
    <row r="752" s="1" customFormat="1" customHeight="1" spans="1:5">
      <c r="A752" s="5">
        <f>VLOOKUP(C752,[1]摇号结果!$C$2:$D$695,2,0)</f>
        <v>5</v>
      </c>
      <c r="B752" s="5">
        <f>VLOOKUP(C752,[1]摇号结果!$C$2:$E$697,3,0)</f>
        <v>179</v>
      </c>
      <c r="C752" s="5" t="s">
        <v>661</v>
      </c>
      <c r="D752" s="6" t="s">
        <v>7</v>
      </c>
      <c r="E752" s="5" t="s">
        <v>662</v>
      </c>
    </row>
    <row r="753" s="1" customFormat="1" customHeight="1" spans="1:5">
      <c r="A753" s="5"/>
      <c r="B753" s="5"/>
      <c r="C753" s="5"/>
      <c r="D753" s="6" t="s">
        <v>30</v>
      </c>
      <c r="E753" s="5"/>
    </row>
    <row r="754" s="1" customFormat="1" customHeight="1" spans="1:5">
      <c r="A754" s="5"/>
      <c r="B754" s="5"/>
      <c r="C754" s="5"/>
      <c r="D754" s="6" t="s">
        <v>14</v>
      </c>
      <c r="E754" s="5"/>
    </row>
    <row r="755" s="1" customFormat="1" customHeight="1" spans="1:5">
      <c r="A755" s="5">
        <f>VLOOKUP(C755,[1]摇号结果!$C$2:$D$695,2,0)</f>
        <v>10</v>
      </c>
      <c r="B755" s="5">
        <f>VLOOKUP(C755,[1]摇号结果!$C$2:$E$697,3,0)</f>
        <v>381</v>
      </c>
      <c r="C755" s="5" t="s">
        <v>663</v>
      </c>
      <c r="D755" s="6" t="s">
        <v>7</v>
      </c>
      <c r="E755" s="5" t="s">
        <v>664</v>
      </c>
    </row>
    <row r="756" s="1" customFormat="1" customHeight="1" spans="1:5">
      <c r="A756" s="5"/>
      <c r="B756" s="5"/>
      <c r="C756" s="5"/>
      <c r="D756" s="6" t="s">
        <v>14</v>
      </c>
      <c r="E756" s="5"/>
    </row>
    <row r="757" s="1" customFormat="1" customHeight="1" spans="1:5">
      <c r="A757" s="5"/>
      <c r="B757" s="5"/>
      <c r="C757" s="5"/>
      <c r="D757" s="6" t="s">
        <v>19</v>
      </c>
      <c r="E757" s="5"/>
    </row>
    <row r="758" s="1" customFormat="1" customHeight="1" spans="1:5">
      <c r="A758" s="5">
        <f>VLOOKUP(C758,[1]摇号结果!$C$2:$D$695,2,0)</f>
        <v>1</v>
      </c>
      <c r="B758" s="5">
        <f>VLOOKUP(C758,[1]摇号结果!$C$2:$E$697,3,0)</f>
        <v>8</v>
      </c>
      <c r="C758" s="5" t="s">
        <v>665</v>
      </c>
      <c r="D758" s="6" t="s">
        <v>7</v>
      </c>
      <c r="E758" s="5" t="s">
        <v>666</v>
      </c>
    </row>
    <row r="759" s="1" customFormat="1" customHeight="1" spans="1:5">
      <c r="A759" s="5"/>
      <c r="B759" s="5"/>
      <c r="C759" s="5"/>
      <c r="D759" s="6" t="s">
        <v>10</v>
      </c>
      <c r="E759" s="5"/>
    </row>
    <row r="760" s="1" customFormat="1" customHeight="1" spans="1:5">
      <c r="A760" s="5"/>
      <c r="B760" s="5"/>
      <c r="C760" s="5"/>
      <c r="D760" s="6" t="s">
        <v>19</v>
      </c>
      <c r="E760" s="5"/>
    </row>
    <row r="761" s="1" customFormat="1" customHeight="1" spans="1:5">
      <c r="A761" s="5"/>
      <c r="B761" s="5"/>
      <c r="C761" s="5"/>
      <c r="D761" s="6" t="s">
        <v>14</v>
      </c>
      <c r="E761" s="5"/>
    </row>
    <row r="762" s="1" customFormat="1" customHeight="1" spans="1:5">
      <c r="A762" s="5">
        <f>VLOOKUP(C762,[1]摇号结果!$C$2:$D$695,2,0)</f>
        <v>10</v>
      </c>
      <c r="B762" s="5">
        <f>VLOOKUP(C762,[1]摇号结果!$C$2:$E$697,3,0)</f>
        <v>368</v>
      </c>
      <c r="C762" s="5" t="s">
        <v>667</v>
      </c>
      <c r="D762" s="6" t="s">
        <v>7</v>
      </c>
      <c r="E762" s="5" t="s">
        <v>668</v>
      </c>
    </row>
    <row r="763" s="1" customFormat="1" customHeight="1" spans="1:5">
      <c r="A763" s="5"/>
      <c r="B763" s="5"/>
      <c r="C763" s="5"/>
      <c r="D763" s="6" t="s">
        <v>14</v>
      </c>
      <c r="E763" s="5"/>
    </row>
    <row r="764" s="1" customFormat="1" customHeight="1" spans="1:5">
      <c r="A764" s="5">
        <f>VLOOKUP(C764,[1]摇号结果!$C$2:$D$695,2,0)</f>
        <v>9</v>
      </c>
      <c r="B764" s="5">
        <f>VLOOKUP(C764,[1]摇号结果!$C$2:$E$697,3,0)</f>
        <v>341</v>
      </c>
      <c r="C764" s="5" t="s">
        <v>669</v>
      </c>
      <c r="D764" s="6" t="s">
        <v>7</v>
      </c>
      <c r="E764" s="5" t="s">
        <v>670</v>
      </c>
    </row>
    <row r="765" s="1" customFormat="1" customHeight="1" spans="1:5">
      <c r="A765" s="5"/>
      <c r="B765" s="5"/>
      <c r="C765" s="5"/>
      <c r="D765" s="6" t="s">
        <v>30</v>
      </c>
      <c r="E765" s="5"/>
    </row>
    <row r="766" s="1" customFormat="1" customHeight="1" spans="1:5">
      <c r="A766" s="5"/>
      <c r="B766" s="5"/>
      <c r="C766" s="5"/>
      <c r="D766" s="6" t="s">
        <v>14</v>
      </c>
      <c r="E766" s="5"/>
    </row>
    <row r="767" s="1" customFormat="1" customHeight="1" spans="1:5">
      <c r="A767" s="5">
        <f>VLOOKUP(C767,[1]摇号结果!$C$2:$D$695,2,0)</f>
        <v>4</v>
      </c>
      <c r="B767" s="5">
        <f>VLOOKUP(C767,[1]摇号结果!$C$2:$E$697,3,0)</f>
        <v>132</v>
      </c>
      <c r="C767" s="5" t="s">
        <v>671</v>
      </c>
      <c r="D767" s="6" t="s">
        <v>7</v>
      </c>
      <c r="E767" s="5" t="s">
        <v>672</v>
      </c>
    </row>
    <row r="768" s="1" customFormat="1" customHeight="1" spans="1:5">
      <c r="A768" s="5"/>
      <c r="B768" s="5"/>
      <c r="C768" s="5"/>
      <c r="D768" s="6" t="s">
        <v>9</v>
      </c>
      <c r="E768" s="5"/>
    </row>
    <row r="769" s="1" customFormat="1" customHeight="1" spans="1:5">
      <c r="A769" s="5"/>
      <c r="B769" s="5"/>
      <c r="C769" s="5"/>
      <c r="D769" s="6" t="s">
        <v>14</v>
      </c>
      <c r="E769" s="5"/>
    </row>
    <row r="770" s="1" customFormat="1" customHeight="1" spans="1:5">
      <c r="A770" s="5">
        <f>VLOOKUP(C770,[1]摇号结果!$C$2:$D$695,2,0)</f>
        <v>2</v>
      </c>
      <c r="B770" s="5">
        <f>VLOOKUP(C770,[1]摇号结果!$C$2:$E$697,3,0)</f>
        <v>73</v>
      </c>
      <c r="C770" s="5" t="s">
        <v>673</v>
      </c>
      <c r="D770" s="6" t="s">
        <v>7</v>
      </c>
      <c r="E770" s="5" t="s">
        <v>674</v>
      </c>
    </row>
    <row r="771" s="1" customFormat="1" customHeight="1" spans="1:5">
      <c r="A771" s="5">
        <f>VLOOKUP(C771,[1]摇号结果!$C$2:$D$695,2,0)</f>
        <v>18</v>
      </c>
      <c r="B771" s="5">
        <f>VLOOKUP(C771,[1]摇号结果!$C$2:$E$697,3,0)</f>
        <v>691</v>
      </c>
      <c r="C771" s="5" t="s">
        <v>675</v>
      </c>
      <c r="D771" s="6" t="s">
        <v>7</v>
      </c>
      <c r="E771" s="5" t="s">
        <v>676</v>
      </c>
    </row>
    <row r="772" s="1" customFormat="1" customHeight="1" spans="1:5">
      <c r="A772" s="5">
        <f>VLOOKUP(C772,[1]摇号结果!$C$2:$D$695,2,0)</f>
        <v>3</v>
      </c>
      <c r="B772" s="5">
        <f>VLOOKUP(C772,[1]摇号结果!$C$2:$E$697,3,0)</f>
        <v>115</v>
      </c>
      <c r="C772" s="5" t="s">
        <v>677</v>
      </c>
      <c r="D772" s="6" t="s">
        <v>7</v>
      </c>
      <c r="E772" s="5" t="s">
        <v>678</v>
      </c>
    </row>
    <row r="773" s="1" customFormat="1" customHeight="1" spans="1:5">
      <c r="A773" s="5"/>
      <c r="B773" s="5"/>
      <c r="C773" s="5"/>
      <c r="D773" s="6" t="s">
        <v>19</v>
      </c>
      <c r="E773" s="5"/>
    </row>
    <row r="774" s="1" customFormat="1" customHeight="1" spans="1:5">
      <c r="A774" s="5">
        <f>VLOOKUP(C774,[1]摇号结果!$C$2:$D$695,2,0)</f>
        <v>9</v>
      </c>
      <c r="B774" s="5">
        <f>VLOOKUP(C774,[1]摇号结果!$C$2:$E$697,3,0)</f>
        <v>348</v>
      </c>
      <c r="C774" s="5" t="s">
        <v>679</v>
      </c>
      <c r="D774" s="6" t="s">
        <v>7</v>
      </c>
      <c r="E774" s="5" t="s">
        <v>680</v>
      </c>
    </row>
    <row r="775" s="1" customFormat="1" customHeight="1" spans="1:5">
      <c r="A775" s="5">
        <f>VLOOKUP(C775,[1]摇号结果!$C$2:$D$695,2,0)</f>
        <v>6</v>
      </c>
      <c r="B775" s="5">
        <f>VLOOKUP(C775,[1]摇号结果!$C$2:$E$697,3,0)</f>
        <v>211</v>
      </c>
      <c r="C775" s="5" t="s">
        <v>681</v>
      </c>
      <c r="D775" s="6" t="s">
        <v>7</v>
      </c>
      <c r="E775" s="5" t="s">
        <v>682</v>
      </c>
    </row>
    <row r="776" s="1" customFormat="1" customHeight="1" spans="1:5">
      <c r="A776" s="5"/>
      <c r="B776" s="5"/>
      <c r="C776" s="5"/>
      <c r="D776" s="6" t="s">
        <v>19</v>
      </c>
      <c r="E776" s="5"/>
    </row>
    <row r="777" s="1" customFormat="1" customHeight="1" spans="1:5">
      <c r="A777" s="5">
        <f>VLOOKUP(C777,[1]摇号结果!$C$2:$D$695,2,0)</f>
        <v>17</v>
      </c>
      <c r="B777" s="5">
        <f>VLOOKUP(C777,[1]摇号结果!$C$2:$E$697,3,0)</f>
        <v>642</v>
      </c>
      <c r="C777" s="5" t="s">
        <v>683</v>
      </c>
      <c r="D777" s="6" t="s">
        <v>7</v>
      </c>
      <c r="E777" s="5" t="s">
        <v>684</v>
      </c>
    </row>
    <row r="778" s="1" customFormat="1" customHeight="1" spans="1:5">
      <c r="A778" s="5">
        <f>VLOOKUP(C778,[1]摇号结果!$C$2:$D$695,2,0)</f>
        <v>10</v>
      </c>
      <c r="B778" s="5">
        <f>VLOOKUP(C778,[1]摇号结果!$C$2:$E$697,3,0)</f>
        <v>377</v>
      </c>
      <c r="C778" s="5" t="s">
        <v>685</v>
      </c>
      <c r="D778" s="6" t="s">
        <v>7</v>
      </c>
      <c r="E778" s="5" t="s">
        <v>686</v>
      </c>
    </row>
    <row r="779" s="1" customFormat="1" customHeight="1" spans="1:5">
      <c r="A779" s="5"/>
      <c r="B779" s="5"/>
      <c r="C779" s="5"/>
      <c r="D779" s="6" t="s">
        <v>19</v>
      </c>
      <c r="E779" s="5"/>
    </row>
    <row r="780" s="1" customFormat="1" customHeight="1" spans="1:5">
      <c r="A780" s="5"/>
      <c r="B780" s="5"/>
      <c r="C780" s="5"/>
      <c r="D780" s="6" t="s">
        <v>10</v>
      </c>
      <c r="E780" s="5"/>
    </row>
    <row r="781" s="1" customFormat="1" customHeight="1" spans="1:5">
      <c r="A781" s="5">
        <f>VLOOKUP(C781,[1]摇号结果!$C$2:$D$695,2,0)</f>
        <v>15</v>
      </c>
      <c r="B781" s="5">
        <f>VLOOKUP(C781,[1]摇号结果!$C$2:$E$697,3,0)</f>
        <v>593</v>
      </c>
      <c r="C781" s="5" t="s">
        <v>687</v>
      </c>
      <c r="D781" s="6" t="s">
        <v>7</v>
      </c>
      <c r="E781" s="5" t="s">
        <v>688</v>
      </c>
    </row>
    <row r="782" s="1" customFormat="1" customHeight="1" spans="1:5">
      <c r="A782" s="5">
        <f>VLOOKUP(C782,[1]摇号结果!$C$2:$D$695,2,0)</f>
        <v>9</v>
      </c>
      <c r="B782" s="5">
        <f>VLOOKUP(C782,[1]摇号结果!$C$2:$E$697,3,0)</f>
        <v>354</v>
      </c>
      <c r="C782" s="5" t="s">
        <v>689</v>
      </c>
      <c r="D782" s="6" t="s">
        <v>7</v>
      </c>
      <c r="E782" s="5" t="s">
        <v>690</v>
      </c>
    </row>
    <row r="783" s="1" customFormat="1" customHeight="1" spans="1:5">
      <c r="A783" s="5"/>
      <c r="B783" s="5"/>
      <c r="C783" s="5"/>
      <c r="D783" s="6" t="s">
        <v>9</v>
      </c>
      <c r="E783" s="5"/>
    </row>
    <row r="784" s="1" customFormat="1" customHeight="1" spans="1:5">
      <c r="A784" s="5"/>
      <c r="B784" s="5"/>
      <c r="C784" s="5"/>
      <c r="D784" s="6" t="s">
        <v>14</v>
      </c>
      <c r="E784" s="5"/>
    </row>
    <row r="785" s="1" customFormat="1" customHeight="1" spans="1:5">
      <c r="A785" s="5">
        <f>VLOOKUP(C785,[1]摇号结果!$C$2:$D$695,2,0)</f>
        <v>15</v>
      </c>
      <c r="B785" s="5">
        <f>VLOOKUP(C785,[1]摇号结果!$C$2:$E$697,3,0)</f>
        <v>564</v>
      </c>
      <c r="C785" s="5" t="s">
        <v>691</v>
      </c>
      <c r="D785" s="6" t="s">
        <v>7</v>
      </c>
      <c r="E785" s="5" t="s">
        <v>692</v>
      </c>
    </row>
    <row r="786" s="1" customFormat="1" customHeight="1" spans="1:5">
      <c r="A786" s="5"/>
      <c r="B786" s="5"/>
      <c r="C786" s="5"/>
      <c r="D786" s="6" t="s">
        <v>14</v>
      </c>
      <c r="E786" s="5"/>
    </row>
    <row r="787" s="1" customFormat="1" customHeight="1" spans="1:5">
      <c r="A787" s="5"/>
      <c r="B787" s="5"/>
      <c r="C787" s="5"/>
      <c r="D787" s="6" t="s">
        <v>14</v>
      </c>
      <c r="E787" s="5"/>
    </row>
    <row r="788" s="1" customFormat="1" customHeight="1" spans="1:5">
      <c r="A788" s="5">
        <f>VLOOKUP(C788,[1]摇号结果!$C$2:$D$695,2,0)</f>
        <v>1</v>
      </c>
      <c r="B788" s="5">
        <f>VLOOKUP(C788,[1]摇号结果!$C$2:$E$697,3,0)</f>
        <v>7</v>
      </c>
      <c r="C788" s="5" t="s">
        <v>693</v>
      </c>
      <c r="D788" s="6" t="s">
        <v>7</v>
      </c>
      <c r="E788" s="5" t="s">
        <v>694</v>
      </c>
    </row>
    <row r="789" s="1" customFormat="1" customHeight="1" spans="1:5">
      <c r="A789" s="5"/>
      <c r="B789" s="5"/>
      <c r="C789" s="5"/>
      <c r="D789" s="6" t="s">
        <v>30</v>
      </c>
      <c r="E789" s="5"/>
    </row>
    <row r="790" s="1" customFormat="1" customHeight="1" spans="1:5">
      <c r="A790" s="5">
        <f>VLOOKUP(C790,[1]摇号结果!$C$2:$D$695,2,0)</f>
        <v>17</v>
      </c>
      <c r="B790" s="5">
        <f>VLOOKUP(C790,[1]摇号结果!$C$2:$E$697,3,0)</f>
        <v>663</v>
      </c>
      <c r="C790" s="5" t="s">
        <v>695</v>
      </c>
      <c r="D790" s="6" t="s">
        <v>7</v>
      </c>
      <c r="E790" s="5" t="s">
        <v>696</v>
      </c>
    </row>
    <row r="791" s="1" customFormat="1" customHeight="1" spans="1:5">
      <c r="A791" s="5"/>
      <c r="B791" s="5"/>
      <c r="C791" s="5"/>
      <c r="D791" s="6" t="s">
        <v>9</v>
      </c>
      <c r="E791" s="5"/>
    </row>
    <row r="792" s="1" customFormat="1" customHeight="1" spans="1:5">
      <c r="A792" s="5">
        <f>VLOOKUP(C792,[1]摇号结果!$C$2:$D$695,2,0)</f>
        <v>2</v>
      </c>
      <c r="B792" s="5">
        <f>VLOOKUP(C792,[1]摇号结果!$C$2:$E$697,3,0)</f>
        <v>48</v>
      </c>
      <c r="C792" s="5" t="s">
        <v>697</v>
      </c>
      <c r="D792" s="6" t="s">
        <v>7</v>
      </c>
      <c r="E792" s="5" t="s">
        <v>698</v>
      </c>
    </row>
    <row r="793" s="1" customFormat="1" customHeight="1" spans="1:5">
      <c r="A793" s="5"/>
      <c r="B793" s="5"/>
      <c r="C793" s="5"/>
      <c r="D793" s="6" t="s">
        <v>9</v>
      </c>
      <c r="E793" s="5"/>
    </row>
    <row r="794" s="1" customFormat="1" customHeight="1" spans="1:5">
      <c r="A794" s="5"/>
      <c r="B794" s="5"/>
      <c r="C794" s="5"/>
      <c r="D794" s="6" t="s">
        <v>14</v>
      </c>
      <c r="E794" s="5"/>
    </row>
    <row r="795" s="1" customFormat="1" customHeight="1" spans="1:5">
      <c r="A795" s="5">
        <f>VLOOKUP(C795,[1]摇号结果!$C$2:$D$695,2,0)</f>
        <v>13</v>
      </c>
      <c r="B795" s="5">
        <f>VLOOKUP(C795,[1]摇号结果!$C$2:$E$697,3,0)</f>
        <v>498</v>
      </c>
      <c r="C795" s="5" t="s">
        <v>699</v>
      </c>
      <c r="D795" s="6" t="s">
        <v>7</v>
      </c>
      <c r="E795" s="5" t="s">
        <v>700</v>
      </c>
    </row>
    <row r="796" s="1" customFormat="1" customHeight="1" spans="1:5">
      <c r="A796" s="5">
        <f>VLOOKUP(C796,[1]摇号结果!$C$2:$D$695,2,0)</f>
        <v>8</v>
      </c>
      <c r="B796" s="5">
        <f>VLOOKUP(C796,[1]摇号结果!$C$2:$E$697,3,0)</f>
        <v>292</v>
      </c>
      <c r="C796" s="5" t="s">
        <v>701</v>
      </c>
      <c r="D796" s="6" t="s">
        <v>7</v>
      </c>
      <c r="E796" s="5" t="s">
        <v>702</v>
      </c>
    </row>
    <row r="797" s="1" customFormat="1" customHeight="1" spans="1:5">
      <c r="A797" s="5">
        <f>VLOOKUP(C797,[1]摇号结果!$C$2:$D$695,2,0)</f>
        <v>16</v>
      </c>
      <c r="B797" s="5">
        <f>VLOOKUP(C797,[1]摇号结果!$C$2:$E$697,3,0)</f>
        <v>602</v>
      </c>
      <c r="C797" s="5" t="s">
        <v>703</v>
      </c>
      <c r="D797" s="6" t="s">
        <v>7</v>
      </c>
      <c r="E797" s="5" t="s">
        <v>704</v>
      </c>
    </row>
    <row r="798" s="1" customFormat="1" customHeight="1" spans="1:5">
      <c r="A798" s="5"/>
      <c r="B798" s="5"/>
      <c r="C798" s="5"/>
      <c r="D798" s="6" t="s">
        <v>14</v>
      </c>
      <c r="E798" s="5"/>
    </row>
    <row r="799" s="1" customFormat="1" customHeight="1" spans="1:5">
      <c r="A799" s="5">
        <f>VLOOKUP(C799,[1]摇号结果!$C$2:$D$695,2,0)</f>
        <v>1</v>
      </c>
      <c r="B799" s="5">
        <f>VLOOKUP(C799,[1]摇号结果!$C$2:$E$697,3,0)</f>
        <v>29</v>
      </c>
      <c r="C799" s="5" t="s">
        <v>705</v>
      </c>
      <c r="D799" s="6" t="s">
        <v>7</v>
      </c>
      <c r="E799" s="5" t="s">
        <v>706</v>
      </c>
    </row>
    <row r="800" s="1" customFormat="1" customHeight="1" spans="1:5">
      <c r="A800" s="5"/>
      <c r="B800" s="5"/>
      <c r="C800" s="5"/>
      <c r="D800" s="6" t="s">
        <v>19</v>
      </c>
      <c r="E800" s="5"/>
    </row>
    <row r="801" s="1" customFormat="1" customHeight="1" spans="1:5">
      <c r="A801" s="5">
        <f>VLOOKUP(C801,[1]摇号结果!$C$2:$D$695,2,0)</f>
        <v>13</v>
      </c>
      <c r="B801" s="5">
        <f>VLOOKUP(C801,[1]摇号结果!$C$2:$E$697,3,0)</f>
        <v>509</v>
      </c>
      <c r="C801" s="5" t="s">
        <v>707</v>
      </c>
      <c r="D801" s="6" t="s">
        <v>7</v>
      </c>
      <c r="E801" s="5" t="s">
        <v>708</v>
      </c>
    </row>
    <row r="802" s="1" customFormat="1" customHeight="1" spans="1:5">
      <c r="A802" s="5"/>
      <c r="B802" s="5"/>
      <c r="C802" s="5"/>
      <c r="D802" s="6" t="s">
        <v>9</v>
      </c>
      <c r="E802" s="5"/>
    </row>
    <row r="803" s="1" customFormat="1" customHeight="1" spans="1:5">
      <c r="A803" s="5">
        <f>VLOOKUP(C803,[1]摇号结果!$C$2:$D$695,2,0)</f>
        <v>12</v>
      </c>
      <c r="B803" s="5">
        <f>VLOOKUP(C803,[1]摇号结果!$C$2:$E$697,3,0)</f>
        <v>469</v>
      </c>
      <c r="C803" s="5" t="s">
        <v>709</v>
      </c>
      <c r="D803" s="6" t="s">
        <v>7</v>
      </c>
      <c r="E803" s="5" t="s">
        <v>710</v>
      </c>
    </row>
    <row r="804" s="1" customFormat="1" customHeight="1" spans="1:5">
      <c r="A804" s="5"/>
      <c r="B804" s="5"/>
      <c r="C804" s="5"/>
      <c r="D804" s="6" t="s">
        <v>30</v>
      </c>
      <c r="E804" s="5"/>
    </row>
    <row r="805" s="1" customFormat="1" customHeight="1" spans="1:5">
      <c r="A805" s="5">
        <f>VLOOKUP(C805,[1]摇号结果!$C$2:$D$695,2,0)</f>
        <v>18</v>
      </c>
      <c r="B805" s="5">
        <f>VLOOKUP(C805,[1]摇号结果!$C$2:$E$697,3,0)</f>
        <v>690</v>
      </c>
      <c r="C805" s="5" t="s">
        <v>711</v>
      </c>
      <c r="D805" s="6" t="s">
        <v>7</v>
      </c>
      <c r="E805" s="5" t="s">
        <v>712</v>
      </c>
    </row>
    <row r="806" s="1" customFormat="1" customHeight="1" spans="1:5">
      <c r="A806" s="5"/>
      <c r="B806" s="5"/>
      <c r="C806" s="5"/>
      <c r="D806" s="6" t="s">
        <v>30</v>
      </c>
      <c r="E806" s="5"/>
    </row>
    <row r="807" s="1" customFormat="1" customHeight="1" spans="1:5">
      <c r="A807" s="5"/>
      <c r="B807" s="5"/>
      <c r="C807" s="5"/>
      <c r="D807" s="6" t="s">
        <v>14</v>
      </c>
      <c r="E807" s="5"/>
    </row>
    <row r="808" s="1" customFormat="1" customHeight="1" spans="1:5">
      <c r="A808" s="5">
        <f>VLOOKUP(C808,[1]摇号结果!$C$2:$D$695,2,0)</f>
        <v>10</v>
      </c>
      <c r="B808" s="5">
        <f>VLOOKUP(C808,[1]摇号结果!$C$2:$E$697,3,0)</f>
        <v>363</v>
      </c>
      <c r="C808" s="5" t="s">
        <v>713</v>
      </c>
      <c r="D808" s="6" t="s">
        <v>7</v>
      </c>
      <c r="E808" s="5" t="s">
        <v>714</v>
      </c>
    </row>
    <row r="809" s="1" customFormat="1" customHeight="1" spans="1:5">
      <c r="A809" s="5"/>
      <c r="B809" s="5"/>
      <c r="C809" s="5"/>
      <c r="D809" s="6" t="s">
        <v>30</v>
      </c>
      <c r="E809" s="5"/>
    </row>
    <row r="810" s="1" customFormat="1" customHeight="1" spans="1:5">
      <c r="A810" s="5"/>
      <c r="B810" s="5"/>
      <c r="C810" s="5"/>
      <c r="D810" s="6" t="s">
        <v>14</v>
      </c>
      <c r="E810" s="5"/>
    </row>
    <row r="811" s="1" customFormat="1" customHeight="1" spans="1:5">
      <c r="A811" s="5">
        <f>VLOOKUP(C811,[1]摇号结果!$C$2:$D$695,2,0)</f>
        <v>10</v>
      </c>
      <c r="B811" s="5">
        <f>VLOOKUP(C811,[1]摇号结果!$C$2:$E$697,3,0)</f>
        <v>373</v>
      </c>
      <c r="C811" s="5" t="s">
        <v>715</v>
      </c>
      <c r="D811" s="6" t="s">
        <v>7</v>
      </c>
      <c r="E811" s="5" t="s">
        <v>716</v>
      </c>
    </row>
    <row r="812" s="1" customFormat="1" customHeight="1" spans="1:5">
      <c r="A812" s="5"/>
      <c r="B812" s="5"/>
      <c r="C812" s="5"/>
      <c r="D812" s="6" t="s">
        <v>9</v>
      </c>
      <c r="E812" s="5"/>
    </row>
    <row r="813" s="1" customFormat="1" customHeight="1" spans="1:5">
      <c r="A813" s="5"/>
      <c r="B813" s="5"/>
      <c r="C813" s="5"/>
      <c r="D813" s="6" t="s">
        <v>14</v>
      </c>
      <c r="E813" s="5"/>
    </row>
    <row r="814" s="1" customFormat="1" customHeight="1" spans="1:5">
      <c r="A814" s="5">
        <f>VLOOKUP(C814,[1]摇号结果!$C$2:$D$695,2,0)</f>
        <v>3</v>
      </c>
      <c r="B814" s="5">
        <f>VLOOKUP(C814,[1]摇号结果!$C$2:$E$697,3,0)</f>
        <v>81</v>
      </c>
      <c r="C814" s="5" t="s">
        <v>717</v>
      </c>
      <c r="D814" s="6" t="s">
        <v>7</v>
      </c>
      <c r="E814" s="5" t="s">
        <v>718</v>
      </c>
    </row>
    <row r="815" s="1" customFormat="1" customHeight="1" spans="1:5">
      <c r="A815" s="5"/>
      <c r="B815" s="5"/>
      <c r="C815" s="5"/>
      <c r="D815" s="6" t="s">
        <v>13</v>
      </c>
      <c r="E815" s="5"/>
    </row>
    <row r="816" s="1" customFormat="1" customHeight="1" spans="1:5">
      <c r="A816" s="5">
        <f>VLOOKUP(C816,[1]摇号结果!$C$2:$D$695,2,0)</f>
        <v>6</v>
      </c>
      <c r="B816" s="5">
        <f>VLOOKUP(C816,[1]摇号结果!$C$2:$E$697,3,0)</f>
        <v>236</v>
      </c>
      <c r="C816" s="5" t="s">
        <v>719</v>
      </c>
      <c r="D816" s="6" t="s">
        <v>7</v>
      </c>
      <c r="E816" s="5" t="s">
        <v>720</v>
      </c>
    </row>
    <row r="817" s="1" customFormat="1" customHeight="1" spans="1:5">
      <c r="A817" s="5">
        <f>VLOOKUP(C817,[1]摇号结果!$C$2:$D$695,2,0)</f>
        <v>12</v>
      </c>
      <c r="B817" s="5">
        <f>VLOOKUP(C817,[1]摇号结果!$C$2:$E$697,3,0)</f>
        <v>448</v>
      </c>
      <c r="C817" s="5" t="s">
        <v>721</v>
      </c>
      <c r="D817" s="6" t="s">
        <v>7</v>
      </c>
      <c r="E817" s="5" t="s">
        <v>722</v>
      </c>
    </row>
    <row r="818" s="1" customFormat="1" customHeight="1" spans="1:5">
      <c r="A818" s="5">
        <f>VLOOKUP(C818,[1]摇号结果!$C$2:$D$695,2,0)</f>
        <v>11</v>
      </c>
      <c r="B818" s="5">
        <f>VLOOKUP(C818,[1]摇号结果!$C$2:$E$697,3,0)</f>
        <v>440</v>
      </c>
      <c r="C818" s="5" t="s">
        <v>723</v>
      </c>
      <c r="D818" s="6" t="s">
        <v>7</v>
      </c>
      <c r="E818" s="5" t="s">
        <v>724</v>
      </c>
    </row>
    <row r="819" s="1" customFormat="1" customHeight="1" spans="1:5">
      <c r="A819" s="5"/>
      <c r="B819" s="5"/>
      <c r="C819" s="5"/>
      <c r="D819" s="6" t="s">
        <v>30</v>
      </c>
      <c r="E819" s="5"/>
    </row>
    <row r="820" s="1" customFormat="1" customHeight="1" spans="1:5">
      <c r="A820" s="5"/>
      <c r="B820" s="5"/>
      <c r="C820" s="5"/>
      <c r="D820" s="6" t="s">
        <v>10</v>
      </c>
      <c r="E820" s="5"/>
    </row>
    <row r="821" s="1" customFormat="1" customHeight="1" spans="1:5">
      <c r="A821" s="5">
        <f>VLOOKUP(C821,[1]摇号结果!$C$2:$D$695,2,0)</f>
        <v>15</v>
      </c>
      <c r="B821" s="5">
        <f>VLOOKUP(C821,[1]摇号结果!$C$2:$E$697,3,0)</f>
        <v>570</v>
      </c>
      <c r="C821" s="5" t="s">
        <v>725</v>
      </c>
      <c r="D821" s="6" t="s">
        <v>7</v>
      </c>
      <c r="E821" s="5" t="s">
        <v>726</v>
      </c>
    </row>
    <row r="822" s="1" customFormat="1" customHeight="1" spans="1:5">
      <c r="A822" s="5"/>
      <c r="B822" s="5"/>
      <c r="C822" s="5"/>
      <c r="D822" s="6" t="s">
        <v>30</v>
      </c>
      <c r="E822" s="5"/>
    </row>
    <row r="823" s="1" customFormat="1" customHeight="1" spans="1:5">
      <c r="A823" s="5"/>
      <c r="B823" s="5"/>
      <c r="C823" s="5"/>
      <c r="D823" s="6" t="s">
        <v>14</v>
      </c>
      <c r="E823" s="5"/>
    </row>
    <row r="824" s="1" customFormat="1" customHeight="1" spans="1:5">
      <c r="A824" s="5"/>
      <c r="B824" s="5"/>
      <c r="C824" s="5"/>
      <c r="D824" s="6" t="s">
        <v>14</v>
      </c>
      <c r="E824" s="5"/>
    </row>
    <row r="825" s="1" customFormat="1" customHeight="1" spans="1:5">
      <c r="A825" s="5">
        <f>VLOOKUP(C825,[1]摇号结果!$C$2:$D$695,2,0)</f>
        <v>16</v>
      </c>
      <c r="B825" s="5">
        <f>VLOOKUP(C825,[1]摇号结果!$C$2:$E$697,3,0)</f>
        <v>605</v>
      </c>
      <c r="C825" s="5" t="s">
        <v>727</v>
      </c>
      <c r="D825" s="6" t="s">
        <v>7</v>
      </c>
      <c r="E825" s="5" t="s">
        <v>728</v>
      </c>
    </row>
    <row r="826" s="1" customFormat="1" customHeight="1" spans="1:5">
      <c r="A826" s="5">
        <f>VLOOKUP(C826,[1]摇号结果!$C$2:$D$695,2,0)</f>
        <v>9</v>
      </c>
      <c r="B826" s="5">
        <f>VLOOKUP(C826,[1]摇号结果!$C$2:$E$697,3,0)</f>
        <v>322</v>
      </c>
      <c r="C826" s="5" t="s">
        <v>729</v>
      </c>
      <c r="D826" s="6" t="s">
        <v>7</v>
      </c>
      <c r="E826" s="5" t="s">
        <v>730</v>
      </c>
    </row>
    <row r="827" s="1" customFormat="1" customHeight="1" spans="1:5">
      <c r="A827" s="5"/>
      <c r="B827" s="5"/>
      <c r="C827" s="5"/>
      <c r="D827" s="6" t="s">
        <v>30</v>
      </c>
      <c r="E827" s="5"/>
    </row>
    <row r="828" s="1" customFormat="1" customHeight="1" spans="1:5">
      <c r="A828" s="5"/>
      <c r="B828" s="5"/>
      <c r="C828" s="5"/>
      <c r="D828" s="6" t="s">
        <v>19</v>
      </c>
      <c r="E828" s="5"/>
    </row>
    <row r="829" s="1" customFormat="1" customHeight="1" spans="1:5">
      <c r="A829" s="5">
        <f>VLOOKUP(C829,[1]摇号结果!$C$2:$D$695,2,0)</f>
        <v>16</v>
      </c>
      <c r="B829" s="5">
        <f>VLOOKUP(C829,[1]摇号结果!$C$2:$E$697,3,0)</f>
        <v>635</v>
      </c>
      <c r="C829" s="5" t="s">
        <v>731</v>
      </c>
      <c r="D829" s="6" t="s">
        <v>7</v>
      </c>
      <c r="E829" s="5" t="s">
        <v>732</v>
      </c>
    </row>
    <row r="830" s="1" customFormat="1" customHeight="1" spans="1:5">
      <c r="A830" s="5"/>
      <c r="B830" s="5"/>
      <c r="C830" s="5"/>
      <c r="D830" s="6" t="s">
        <v>19</v>
      </c>
      <c r="E830" s="5"/>
    </row>
    <row r="831" s="1" customFormat="1" customHeight="1" spans="1:5">
      <c r="A831" s="5"/>
      <c r="B831" s="5"/>
      <c r="C831" s="5"/>
      <c r="D831" s="6" t="s">
        <v>10</v>
      </c>
      <c r="E831" s="5"/>
    </row>
    <row r="832" s="1" customFormat="1" customHeight="1" spans="1:5">
      <c r="A832" s="5"/>
      <c r="B832" s="5"/>
      <c r="C832" s="5"/>
      <c r="D832" s="6" t="s">
        <v>14</v>
      </c>
      <c r="E832" s="5"/>
    </row>
    <row r="833" s="1" customFormat="1" customHeight="1" spans="1:5">
      <c r="A833" s="5">
        <f>VLOOKUP(C833,[1]摇号结果!$C$2:$D$695,2,0)</f>
        <v>2</v>
      </c>
      <c r="B833" s="5">
        <f>VLOOKUP(C833,[1]摇号结果!$C$2:$E$697,3,0)</f>
        <v>52</v>
      </c>
      <c r="C833" s="5" t="s">
        <v>733</v>
      </c>
      <c r="D833" s="6" t="s">
        <v>7</v>
      </c>
      <c r="E833" s="5" t="s">
        <v>734</v>
      </c>
    </row>
    <row r="834" s="1" customFormat="1" customHeight="1" spans="1:5">
      <c r="A834" s="5"/>
      <c r="B834" s="5"/>
      <c r="C834" s="5"/>
      <c r="D834" s="6" t="s">
        <v>9</v>
      </c>
      <c r="E834" s="5"/>
    </row>
    <row r="835" s="1" customFormat="1" customHeight="1" spans="1:5">
      <c r="A835" s="5">
        <f>VLOOKUP(C835,[1]摇号结果!$C$2:$D$695,2,0)</f>
        <v>8</v>
      </c>
      <c r="B835" s="5">
        <f>VLOOKUP(C835,[1]摇号结果!$C$2:$E$697,3,0)</f>
        <v>315</v>
      </c>
      <c r="C835" s="5" t="s">
        <v>735</v>
      </c>
      <c r="D835" s="6" t="s">
        <v>7</v>
      </c>
      <c r="E835" s="5" t="s">
        <v>736</v>
      </c>
    </row>
    <row r="836" s="1" customFormat="1" customHeight="1" spans="1:5">
      <c r="A836" s="5"/>
      <c r="B836" s="5"/>
      <c r="C836" s="5"/>
      <c r="D836" s="6" t="s">
        <v>9</v>
      </c>
      <c r="E836" s="5"/>
    </row>
    <row r="837" s="1" customFormat="1" customHeight="1" spans="1:5">
      <c r="A837" s="5"/>
      <c r="B837" s="5"/>
      <c r="C837" s="5"/>
      <c r="D837" s="6" t="s">
        <v>14</v>
      </c>
      <c r="E837" s="5"/>
    </row>
    <row r="838" s="1" customFormat="1" customHeight="1" spans="1:5">
      <c r="A838" s="5">
        <f>VLOOKUP(C838,[1]摇号结果!$C$2:$D$695,2,0)</f>
        <v>11</v>
      </c>
      <c r="B838" s="5">
        <f>VLOOKUP(C838,[1]摇号结果!$C$2:$E$697,3,0)</f>
        <v>430</v>
      </c>
      <c r="C838" s="5" t="s">
        <v>737</v>
      </c>
      <c r="D838" s="6" t="s">
        <v>7</v>
      </c>
      <c r="E838" s="5" t="s">
        <v>738</v>
      </c>
    </row>
    <row r="839" s="1" customFormat="1" customHeight="1" spans="1:5">
      <c r="A839" s="5"/>
      <c r="B839" s="5"/>
      <c r="C839" s="5"/>
      <c r="D839" s="6" t="s">
        <v>30</v>
      </c>
      <c r="E839" s="5"/>
    </row>
    <row r="840" s="1" customFormat="1" customHeight="1" spans="1:5">
      <c r="A840" s="5"/>
      <c r="B840" s="5"/>
      <c r="C840" s="5"/>
      <c r="D840" s="6" t="s">
        <v>14</v>
      </c>
      <c r="E840" s="5"/>
    </row>
    <row r="841" s="1" customFormat="1" customHeight="1" spans="1:5">
      <c r="A841" s="5">
        <f>VLOOKUP(C841,[1]摇号结果!$C$2:$D$695,2,0)</f>
        <v>5</v>
      </c>
      <c r="B841" s="5">
        <f>VLOOKUP(C841,[1]摇号结果!$C$2:$E$697,3,0)</f>
        <v>170</v>
      </c>
      <c r="C841" s="5" t="s">
        <v>739</v>
      </c>
      <c r="D841" s="6" t="s">
        <v>7</v>
      </c>
      <c r="E841" s="5" t="s">
        <v>740</v>
      </c>
    </row>
    <row r="842" s="1" customFormat="1" customHeight="1" spans="1:5">
      <c r="A842" s="5">
        <f>VLOOKUP(C842,[1]摇号结果!$C$2:$D$695,2,0)</f>
        <v>1</v>
      </c>
      <c r="B842" s="5">
        <f>VLOOKUP(C842,[1]摇号结果!$C$2:$E$697,3,0)</f>
        <v>24</v>
      </c>
      <c r="C842" s="5" t="s">
        <v>741</v>
      </c>
      <c r="D842" s="6" t="s">
        <v>7</v>
      </c>
      <c r="E842" s="5" t="s">
        <v>742</v>
      </c>
    </row>
    <row r="843" s="1" customFormat="1" customHeight="1" spans="1:5">
      <c r="A843" s="5"/>
      <c r="B843" s="5"/>
      <c r="C843" s="5"/>
      <c r="D843" s="6" t="s">
        <v>30</v>
      </c>
      <c r="E843" s="5"/>
    </row>
    <row r="844" s="1" customFormat="1" customHeight="1" spans="1:5">
      <c r="A844" s="5">
        <f>VLOOKUP(C844,[1]摇号结果!$C$2:$D$695,2,0)</f>
        <v>11</v>
      </c>
      <c r="B844" s="5">
        <f>VLOOKUP(C844,[1]摇号结果!$C$2:$E$697,3,0)</f>
        <v>408</v>
      </c>
      <c r="C844" s="5" t="s">
        <v>743</v>
      </c>
      <c r="D844" s="6" t="s">
        <v>7</v>
      </c>
      <c r="E844" s="5" t="s">
        <v>744</v>
      </c>
    </row>
    <row r="845" s="1" customFormat="1" customHeight="1" spans="1:5">
      <c r="A845" s="5"/>
      <c r="B845" s="5"/>
      <c r="C845" s="5"/>
      <c r="D845" s="6" t="s">
        <v>30</v>
      </c>
      <c r="E845" s="5"/>
    </row>
    <row r="846" s="1" customFormat="1" customHeight="1" spans="1:5">
      <c r="A846" s="5"/>
      <c r="B846" s="5"/>
      <c r="C846" s="5"/>
      <c r="D846" s="6" t="s">
        <v>10</v>
      </c>
      <c r="E846" s="5"/>
    </row>
    <row r="847" s="1" customFormat="1" customHeight="1" spans="1:5">
      <c r="A847" s="5"/>
      <c r="B847" s="5"/>
      <c r="C847" s="5"/>
      <c r="D847" s="6" t="s">
        <v>10</v>
      </c>
      <c r="E847" s="5"/>
    </row>
    <row r="848" s="1" customFormat="1" customHeight="1" spans="1:5">
      <c r="A848" s="5">
        <f>VLOOKUP(C848,[1]摇号结果!$C$2:$D$695,2,0)</f>
        <v>1</v>
      </c>
      <c r="B848" s="5">
        <f>VLOOKUP(C848,[1]摇号结果!$C$2:$E$697,3,0)</f>
        <v>40</v>
      </c>
      <c r="C848" s="5" t="s">
        <v>745</v>
      </c>
      <c r="D848" s="6" t="s">
        <v>7</v>
      </c>
      <c r="E848" s="5" t="s">
        <v>746</v>
      </c>
    </row>
    <row r="849" s="1" customFormat="1" customHeight="1" spans="1:5">
      <c r="A849" s="5"/>
      <c r="B849" s="5"/>
      <c r="C849" s="5"/>
      <c r="D849" s="6" t="s">
        <v>9</v>
      </c>
      <c r="E849" s="5"/>
    </row>
    <row r="850" s="1" customFormat="1" customHeight="1" spans="1:5">
      <c r="A850" s="5">
        <f>VLOOKUP(C850,[1]摇号结果!$C$2:$D$695,2,0)</f>
        <v>6</v>
      </c>
      <c r="B850" s="5">
        <f>VLOOKUP(C850,[1]摇号结果!$C$2:$E$697,3,0)</f>
        <v>210</v>
      </c>
      <c r="C850" s="5" t="s">
        <v>747</v>
      </c>
      <c r="D850" s="6" t="s">
        <v>7</v>
      </c>
      <c r="E850" s="5" t="s">
        <v>748</v>
      </c>
    </row>
    <row r="851" s="1" customFormat="1" customHeight="1" spans="1:5">
      <c r="A851" s="5"/>
      <c r="B851" s="5"/>
      <c r="C851" s="5"/>
      <c r="D851" s="6" t="s">
        <v>30</v>
      </c>
      <c r="E851" s="5"/>
    </row>
    <row r="852" s="1" customFormat="1" customHeight="1" spans="1:5">
      <c r="A852" s="5"/>
      <c r="B852" s="5"/>
      <c r="C852" s="5"/>
      <c r="D852" s="6" t="s">
        <v>10</v>
      </c>
      <c r="E852" s="5"/>
    </row>
    <row r="853" s="1" customFormat="1" customHeight="1" spans="1:5">
      <c r="A853" s="5"/>
      <c r="B853" s="5"/>
      <c r="C853" s="5"/>
      <c r="D853" s="6" t="s">
        <v>10</v>
      </c>
      <c r="E853" s="5"/>
    </row>
    <row r="854" s="1" customFormat="1" customHeight="1" spans="1:5">
      <c r="A854" s="5">
        <f>VLOOKUP(C854,[1]摇号结果!$C$2:$D$695,2,0)</f>
        <v>12</v>
      </c>
      <c r="B854" s="5">
        <f>VLOOKUP(C854,[1]摇号结果!$C$2:$E$697,3,0)</f>
        <v>453</v>
      </c>
      <c r="C854" s="5" t="s">
        <v>749</v>
      </c>
      <c r="D854" s="6" t="s">
        <v>7</v>
      </c>
      <c r="E854" s="5" t="s">
        <v>750</v>
      </c>
    </row>
    <row r="855" s="1" customFormat="1" customHeight="1" spans="1:5">
      <c r="A855" s="5"/>
      <c r="B855" s="5"/>
      <c r="C855" s="5"/>
      <c r="D855" s="6" t="s">
        <v>9</v>
      </c>
      <c r="E855" s="5"/>
    </row>
    <row r="856" s="1" customFormat="1" customHeight="1" spans="1:5">
      <c r="A856" s="5"/>
      <c r="B856" s="5"/>
      <c r="C856" s="5"/>
      <c r="D856" s="6" t="s">
        <v>10</v>
      </c>
      <c r="E856" s="5"/>
    </row>
    <row r="857" s="1" customFormat="1" customHeight="1" spans="1:5">
      <c r="A857" s="5"/>
      <c r="B857" s="5"/>
      <c r="C857" s="5"/>
      <c r="D857" s="6" t="s">
        <v>10</v>
      </c>
      <c r="E857" s="5"/>
    </row>
    <row r="858" s="1" customFormat="1" customHeight="1" spans="1:5">
      <c r="A858" s="5">
        <f>VLOOKUP(C858,[1]摇号结果!$C$2:$D$695,2,0)</f>
        <v>15</v>
      </c>
      <c r="B858" s="5">
        <f>VLOOKUP(C858,[1]摇号结果!$C$2:$E$697,3,0)</f>
        <v>583</v>
      </c>
      <c r="C858" s="5" t="s">
        <v>751</v>
      </c>
      <c r="D858" s="6" t="s">
        <v>7</v>
      </c>
      <c r="E858" s="5" t="s">
        <v>752</v>
      </c>
    </row>
    <row r="859" s="1" customFormat="1" customHeight="1" spans="1:5">
      <c r="A859" s="5"/>
      <c r="B859" s="5"/>
      <c r="C859" s="5"/>
      <c r="D859" s="6" t="s">
        <v>9</v>
      </c>
      <c r="E859" s="5"/>
    </row>
    <row r="860" s="1" customFormat="1" customHeight="1" spans="1:5">
      <c r="A860" s="5"/>
      <c r="B860" s="5"/>
      <c r="C860" s="5"/>
      <c r="D860" s="6" t="s">
        <v>14</v>
      </c>
      <c r="E860" s="5"/>
    </row>
    <row r="861" s="1" customFormat="1" customHeight="1" spans="1:5">
      <c r="A861" s="5">
        <f>VLOOKUP(C861,[1]摇号结果!$C$2:$D$695,2,0)</f>
        <v>15</v>
      </c>
      <c r="B861" s="5">
        <f>VLOOKUP(C861,[1]摇号结果!$C$2:$E$697,3,0)</f>
        <v>582</v>
      </c>
      <c r="C861" s="5" t="s">
        <v>753</v>
      </c>
      <c r="D861" s="6" t="s">
        <v>7</v>
      </c>
      <c r="E861" s="5" t="s">
        <v>754</v>
      </c>
    </row>
    <row r="862" s="1" customFormat="1" customHeight="1" spans="1:5">
      <c r="A862" s="5"/>
      <c r="B862" s="5"/>
      <c r="C862" s="5"/>
      <c r="D862" s="6" t="s">
        <v>30</v>
      </c>
      <c r="E862" s="5"/>
    </row>
    <row r="863" s="1" customFormat="1" customHeight="1" spans="1:5">
      <c r="A863" s="5"/>
      <c r="B863" s="5"/>
      <c r="C863" s="5"/>
      <c r="D863" s="6" t="s">
        <v>10</v>
      </c>
      <c r="E863" s="5"/>
    </row>
    <row r="864" s="1" customFormat="1" customHeight="1" spans="1:5">
      <c r="A864" s="5">
        <f>VLOOKUP(C864,[1]摇号结果!$C$2:$D$695,2,0)</f>
        <v>13</v>
      </c>
      <c r="B864" s="5">
        <f>VLOOKUP(C864,[1]摇号结果!$C$2:$E$697,3,0)</f>
        <v>510</v>
      </c>
      <c r="C864" s="5" t="s">
        <v>755</v>
      </c>
      <c r="D864" s="6" t="s">
        <v>7</v>
      </c>
      <c r="E864" s="5" t="s">
        <v>756</v>
      </c>
    </row>
    <row r="865" s="1" customFormat="1" customHeight="1" spans="1:5">
      <c r="A865" s="5"/>
      <c r="B865" s="5"/>
      <c r="C865" s="5"/>
      <c r="D865" s="6" t="s">
        <v>30</v>
      </c>
      <c r="E865" s="5"/>
    </row>
    <row r="866" s="1" customFormat="1" customHeight="1" spans="1:5">
      <c r="A866" s="5">
        <f>VLOOKUP(C866,[1]摇号结果!$C$2:$D$695,2,0)</f>
        <v>1</v>
      </c>
      <c r="B866" s="5">
        <f>VLOOKUP(C866,[1]摇号结果!$C$2:$E$697,3,0)</f>
        <v>18</v>
      </c>
      <c r="C866" s="5" t="s">
        <v>757</v>
      </c>
      <c r="D866" s="6" t="s">
        <v>7</v>
      </c>
      <c r="E866" s="5" t="s">
        <v>758</v>
      </c>
    </row>
    <row r="867" s="1" customFormat="1" customHeight="1" spans="1:5">
      <c r="A867" s="5">
        <f>VLOOKUP(C867,[1]摇号结果!$C$2:$D$695,2,0)</f>
        <v>5</v>
      </c>
      <c r="B867" s="5">
        <f>VLOOKUP(C867,[1]摇号结果!$C$2:$E$697,3,0)</f>
        <v>171</v>
      </c>
      <c r="C867" s="5" t="s">
        <v>759</v>
      </c>
      <c r="D867" s="6" t="s">
        <v>7</v>
      </c>
      <c r="E867" s="5" t="s">
        <v>760</v>
      </c>
    </row>
    <row r="868" s="1" customFormat="1" customHeight="1" spans="1:5">
      <c r="A868" s="5"/>
      <c r="B868" s="5"/>
      <c r="C868" s="5"/>
      <c r="D868" s="6" t="s">
        <v>13</v>
      </c>
      <c r="E868" s="5"/>
    </row>
    <row r="869" s="1" customFormat="1" customHeight="1" spans="1:5">
      <c r="A869" s="5">
        <f>VLOOKUP(C869,[1]摇号结果!$C$2:$D$695,2,0)</f>
        <v>12</v>
      </c>
      <c r="B869" s="5">
        <f>VLOOKUP(C869,[1]摇号结果!$C$2:$E$697,3,0)</f>
        <v>480</v>
      </c>
      <c r="C869" s="5" t="s">
        <v>761</v>
      </c>
      <c r="D869" s="6" t="s">
        <v>7</v>
      </c>
      <c r="E869" s="5" t="s">
        <v>762</v>
      </c>
    </row>
    <row r="870" s="1" customFormat="1" customHeight="1" spans="1:5">
      <c r="A870" s="5"/>
      <c r="B870" s="5"/>
      <c r="C870" s="5"/>
      <c r="D870" s="6" t="s">
        <v>30</v>
      </c>
      <c r="E870" s="5"/>
    </row>
    <row r="871" s="1" customFormat="1" customHeight="1" spans="1:5">
      <c r="A871" s="5">
        <f>VLOOKUP(C871,[1]摇号结果!$C$2:$D$695,2,0)</f>
        <v>11</v>
      </c>
      <c r="B871" s="5">
        <f>VLOOKUP(C871,[1]摇号结果!$C$2:$E$697,3,0)</f>
        <v>416</v>
      </c>
      <c r="C871" s="5" t="s">
        <v>763</v>
      </c>
      <c r="D871" s="6" t="s">
        <v>7</v>
      </c>
      <c r="E871" s="5" t="s">
        <v>764</v>
      </c>
    </row>
    <row r="872" s="1" customFormat="1" customHeight="1" spans="1:5">
      <c r="A872" s="5">
        <f>VLOOKUP(C872,[1]摇号结果!$C$2:$D$695,2,0)</f>
        <v>10</v>
      </c>
      <c r="B872" s="5">
        <f>VLOOKUP(C872,[1]摇号结果!$C$2:$E$697,3,0)</f>
        <v>364</v>
      </c>
      <c r="C872" s="5" t="s">
        <v>765</v>
      </c>
      <c r="D872" s="6" t="s">
        <v>7</v>
      </c>
      <c r="E872" s="5" t="s">
        <v>766</v>
      </c>
    </row>
    <row r="873" s="1" customFormat="1" customHeight="1" spans="1:5">
      <c r="A873" s="5"/>
      <c r="B873" s="5"/>
      <c r="C873" s="5"/>
      <c r="D873" s="6" t="s">
        <v>30</v>
      </c>
      <c r="E873" s="5"/>
    </row>
    <row r="874" s="1" customFormat="1" customHeight="1" spans="1:5">
      <c r="A874" s="5">
        <f>VLOOKUP(C874,[1]摇号结果!$C$2:$D$695,2,0)</f>
        <v>15</v>
      </c>
      <c r="B874" s="5">
        <f>VLOOKUP(C874,[1]摇号结果!$C$2:$E$697,3,0)</f>
        <v>598</v>
      </c>
      <c r="C874" s="5" t="s">
        <v>767</v>
      </c>
      <c r="D874" s="6" t="s">
        <v>7</v>
      </c>
      <c r="E874" s="5" t="s">
        <v>768</v>
      </c>
    </row>
    <row r="875" s="1" customFormat="1" customHeight="1" spans="1:5">
      <c r="A875" s="5"/>
      <c r="B875" s="5"/>
      <c r="C875" s="5"/>
      <c r="D875" s="6" t="s">
        <v>30</v>
      </c>
      <c r="E875" s="5"/>
    </row>
    <row r="876" s="1" customFormat="1" customHeight="1" spans="1:5">
      <c r="A876" s="5">
        <f>VLOOKUP(C876,[1]摇号结果!$C$2:$D$695,2,0)</f>
        <v>4</v>
      </c>
      <c r="B876" s="5">
        <f>VLOOKUP(C876,[1]摇号结果!$C$2:$E$697,3,0)</f>
        <v>131</v>
      </c>
      <c r="C876" s="5" t="s">
        <v>769</v>
      </c>
      <c r="D876" s="6" t="s">
        <v>7</v>
      </c>
      <c r="E876" s="5" t="s">
        <v>770</v>
      </c>
    </row>
    <row r="877" s="1" customFormat="1" customHeight="1" spans="1:5">
      <c r="A877" s="5">
        <f>VLOOKUP(C877,[1]摇号结果!$C$2:$D$695,2,0)</f>
        <v>16</v>
      </c>
      <c r="B877" s="5">
        <f>VLOOKUP(C877,[1]摇号结果!$C$2:$E$697,3,0)</f>
        <v>620</v>
      </c>
      <c r="C877" s="5" t="s">
        <v>771</v>
      </c>
      <c r="D877" s="6" t="s">
        <v>7</v>
      </c>
      <c r="E877" s="5" t="s">
        <v>772</v>
      </c>
    </row>
    <row r="878" s="1" customFormat="1" customHeight="1" spans="1:5">
      <c r="A878" s="5"/>
      <c r="B878" s="5"/>
      <c r="C878" s="5"/>
      <c r="D878" s="6" t="s">
        <v>9</v>
      </c>
      <c r="E878" s="5"/>
    </row>
    <row r="879" s="1" customFormat="1" customHeight="1" spans="1:5">
      <c r="A879" s="5"/>
      <c r="B879" s="5"/>
      <c r="C879" s="5"/>
      <c r="D879" s="6" t="s">
        <v>10</v>
      </c>
      <c r="E879" s="5"/>
    </row>
    <row r="880" s="1" customFormat="1" customHeight="1" spans="1:5">
      <c r="A880" s="5"/>
      <c r="B880" s="5"/>
      <c r="C880" s="5"/>
      <c r="D880" s="6" t="s">
        <v>10</v>
      </c>
      <c r="E880" s="5"/>
    </row>
    <row r="881" s="1" customFormat="1" customHeight="1" spans="1:5">
      <c r="A881" s="5">
        <f>VLOOKUP(C881,[1]摇号结果!$C$2:$D$695,2,0)</f>
        <v>10</v>
      </c>
      <c r="B881" s="5">
        <f>VLOOKUP(C881,[1]摇号结果!$C$2:$E$697,3,0)</f>
        <v>395</v>
      </c>
      <c r="C881" s="5" t="s">
        <v>773</v>
      </c>
      <c r="D881" s="6" t="s">
        <v>7</v>
      </c>
      <c r="E881" s="5" t="s">
        <v>774</v>
      </c>
    </row>
    <row r="882" s="1" customFormat="1" customHeight="1" spans="1:5">
      <c r="A882" s="5">
        <f>VLOOKUP(C882,[1]摇号结果!$C$2:$D$695,2,0)</f>
        <v>13</v>
      </c>
      <c r="B882" s="5">
        <f>VLOOKUP(C882,[1]摇号结果!$C$2:$E$697,3,0)</f>
        <v>518</v>
      </c>
      <c r="C882" s="5" t="s">
        <v>775</v>
      </c>
      <c r="D882" s="6" t="s">
        <v>7</v>
      </c>
      <c r="E882" s="5" t="s">
        <v>776</v>
      </c>
    </row>
    <row r="883" s="1" customFormat="1" customHeight="1" spans="1:5">
      <c r="A883" s="5">
        <f>VLOOKUP(C883,[1]摇号结果!$C$2:$D$695,2,0)</f>
        <v>4</v>
      </c>
      <c r="B883" s="5">
        <f>VLOOKUP(C883,[1]摇号结果!$C$2:$E$697,3,0)</f>
        <v>126</v>
      </c>
      <c r="C883" s="5" t="s">
        <v>777</v>
      </c>
      <c r="D883" s="6" t="s">
        <v>7</v>
      </c>
      <c r="E883" s="5" t="s">
        <v>778</v>
      </c>
    </row>
    <row r="884" s="1" customFormat="1" customHeight="1" spans="1:5">
      <c r="A884" s="5"/>
      <c r="B884" s="5"/>
      <c r="C884" s="5"/>
      <c r="D884" s="6" t="s">
        <v>9</v>
      </c>
      <c r="E884" s="5"/>
    </row>
    <row r="885" s="1" customFormat="1" customHeight="1" spans="1:5">
      <c r="A885" s="5"/>
      <c r="B885" s="5"/>
      <c r="C885" s="5"/>
      <c r="D885" s="6" t="s">
        <v>10</v>
      </c>
      <c r="E885" s="5"/>
    </row>
    <row r="886" s="1" customFormat="1" customHeight="1" spans="1:5">
      <c r="A886" s="5">
        <f>VLOOKUP(C886,[1]摇号结果!$C$2:$D$695,2,0)</f>
        <v>15</v>
      </c>
      <c r="B886" s="5">
        <f>VLOOKUP(C886,[1]摇号结果!$C$2:$E$697,3,0)</f>
        <v>577</v>
      </c>
      <c r="C886" s="5" t="s">
        <v>779</v>
      </c>
      <c r="D886" s="6" t="s">
        <v>7</v>
      </c>
      <c r="E886" s="5" t="s">
        <v>780</v>
      </c>
    </row>
    <row r="887" s="1" customFormat="1" customHeight="1" spans="1:5">
      <c r="A887" s="5"/>
      <c r="B887" s="5"/>
      <c r="C887" s="5"/>
      <c r="D887" s="6" t="s">
        <v>30</v>
      </c>
      <c r="E887" s="5"/>
    </row>
    <row r="888" s="1" customFormat="1" customHeight="1" spans="1:5">
      <c r="A888" s="5">
        <f>VLOOKUP(C888,[1]摇号结果!$C$2:$D$695,2,0)</f>
        <v>7</v>
      </c>
      <c r="B888" s="5">
        <f>VLOOKUP(C888,[1]摇号结果!$C$2:$E$697,3,0)</f>
        <v>273</v>
      </c>
      <c r="C888" s="5" t="s">
        <v>781</v>
      </c>
      <c r="D888" s="6" t="s">
        <v>7</v>
      </c>
      <c r="E888" s="5" t="s">
        <v>782</v>
      </c>
    </row>
    <row r="889" s="1" customFormat="1" customHeight="1" spans="1:5">
      <c r="A889" s="5"/>
      <c r="B889" s="5"/>
      <c r="C889" s="5"/>
      <c r="D889" s="6" t="s">
        <v>13</v>
      </c>
      <c r="E889" s="5"/>
    </row>
    <row r="890" s="1" customFormat="1" customHeight="1" spans="1:5">
      <c r="A890" s="5">
        <f>VLOOKUP(C890,[1]摇号结果!$C$2:$D$695,2,0)</f>
        <v>3</v>
      </c>
      <c r="B890" s="5">
        <f>VLOOKUP(C890,[1]摇号结果!$C$2:$E$697,3,0)</f>
        <v>90</v>
      </c>
      <c r="C890" s="5" t="s">
        <v>783</v>
      </c>
      <c r="D890" s="6" t="s">
        <v>7</v>
      </c>
      <c r="E890" s="5" t="s">
        <v>784</v>
      </c>
    </row>
    <row r="891" s="1" customFormat="1" customHeight="1" spans="1:5">
      <c r="A891" s="5"/>
      <c r="B891" s="5"/>
      <c r="C891" s="5"/>
      <c r="D891" s="6" t="s">
        <v>13</v>
      </c>
      <c r="E891" s="5"/>
    </row>
    <row r="892" s="1" customFormat="1" customHeight="1" spans="1:5">
      <c r="A892" s="5">
        <f>VLOOKUP(C892,[1]摇号结果!$C$2:$D$695,2,0)</f>
        <v>6</v>
      </c>
      <c r="B892" s="5">
        <f>VLOOKUP(C892,[1]摇号结果!$C$2:$E$697,3,0)</f>
        <v>239</v>
      </c>
      <c r="C892" s="5" t="s">
        <v>785</v>
      </c>
      <c r="D892" s="6" t="s">
        <v>7</v>
      </c>
      <c r="E892" s="5" t="s">
        <v>786</v>
      </c>
    </row>
    <row r="893" s="1" customFormat="1" customHeight="1" spans="1:5">
      <c r="A893" s="5">
        <f>VLOOKUP(C893,[1]摇号结果!$C$2:$D$695,2,0)</f>
        <v>2</v>
      </c>
      <c r="B893" s="5">
        <f>VLOOKUP(C893,[1]摇号结果!$C$2:$E$697,3,0)</f>
        <v>58</v>
      </c>
      <c r="C893" s="5" t="s">
        <v>787</v>
      </c>
      <c r="D893" s="6" t="s">
        <v>7</v>
      </c>
      <c r="E893" s="5" t="s">
        <v>788</v>
      </c>
    </row>
    <row r="894" s="1" customFormat="1" customHeight="1" spans="1:5">
      <c r="A894" s="5"/>
      <c r="B894" s="5"/>
      <c r="C894" s="5"/>
      <c r="D894" s="6" t="s">
        <v>30</v>
      </c>
      <c r="E894" s="5"/>
    </row>
    <row r="895" s="1" customFormat="1" customHeight="1" spans="1:5">
      <c r="A895" s="5">
        <f>VLOOKUP(C895,[1]摇号结果!$C$2:$D$695,2,0)</f>
        <v>10</v>
      </c>
      <c r="B895" s="5">
        <f>VLOOKUP(C895,[1]摇号结果!$C$2:$E$697,3,0)</f>
        <v>365</v>
      </c>
      <c r="C895" s="5" t="s">
        <v>789</v>
      </c>
      <c r="D895" s="6" t="s">
        <v>7</v>
      </c>
      <c r="E895" s="5" t="s">
        <v>790</v>
      </c>
    </row>
    <row r="896" s="1" customFormat="1" customHeight="1" spans="1:5">
      <c r="A896" s="5"/>
      <c r="B896" s="5"/>
      <c r="C896" s="5"/>
      <c r="D896" s="6" t="s">
        <v>30</v>
      </c>
      <c r="E896" s="5"/>
    </row>
    <row r="897" s="1" customFormat="1" customHeight="1" spans="1:5">
      <c r="A897" s="5">
        <f>VLOOKUP(C897,[1]摇号结果!$C$2:$D$695,2,0)</f>
        <v>5</v>
      </c>
      <c r="B897" s="5">
        <f>VLOOKUP(C897,[1]摇号结果!$C$2:$E$697,3,0)</f>
        <v>188</v>
      </c>
      <c r="C897" s="5" t="s">
        <v>791</v>
      </c>
      <c r="D897" s="6" t="s">
        <v>7</v>
      </c>
      <c r="E897" s="5" t="s">
        <v>792</v>
      </c>
    </row>
    <row r="898" s="1" customFormat="1" customHeight="1" spans="1:5">
      <c r="A898" s="5"/>
      <c r="B898" s="5"/>
      <c r="C898" s="5"/>
      <c r="D898" s="6" t="s">
        <v>9</v>
      </c>
      <c r="E898" s="5"/>
    </row>
    <row r="899" s="1" customFormat="1" customHeight="1" spans="1:5">
      <c r="A899" s="5"/>
      <c r="B899" s="5"/>
      <c r="C899" s="5"/>
      <c r="D899" s="6" t="s">
        <v>10</v>
      </c>
      <c r="E899" s="5"/>
    </row>
    <row r="900" s="1" customFormat="1" customHeight="1" spans="1:5">
      <c r="A900" s="5"/>
      <c r="B900" s="5"/>
      <c r="C900" s="5"/>
      <c r="D900" s="6" t="s">
        <v>10</v>
      </c>
      <c r="E900" s="5"/>
    </row>
    <row r="901" s="1" customFormat="1" customHeight="1" spans="1:5">
      <c r="A901" s="5">
        <f>VLOOKUP(C901,[1]摇号结果!$C$2:$D$695,2,0)</f>
        <v>2</v>
      </c>
      <c r="B901" s="5">
        <f>VLOOKUP(C901,[1]摇号结果!$C$2:$E$697,3,0)</f>
        <v>59</v>
      </c>
      <c r="C901" s="5" t="s">
        <v>793</v>
      </c>
      <c r="D901" s="6" t="s">
        <v>7</v>
      </c>
      <c r="E901" s="5" t="s">
        <v>794</v>
      </c>
    </row>
    <row r="902" s="1" customFormat="1" customHeight="1" spans="1:5">
      <c r="A902" s="5"/>
      <c r="B902" s="5"/>
      <c r="C902" s="5"/>
      <c r="D902" s="6" t="s">
        <v>9</v>
      </c>
      <c r="E902" s="5"/>
    </row>
    <row r="903" s="1" customFormat="1" customHeight="1" spans="1:5">
      <c r="A903" s="5">
        <f>VLOOKUP(C903,[1]摇号结果!$C$2:$D$695,2,0)</f>
        <v>16</v>
      </c>
      <c r="B903" s="5">
        <f>VLOOKUP(C903,[1]摇号结果!$C$2:$E$697,3,0)</f>
        <v>603</v>
      </c>
      <c r="C903" s="5" t="s">
        <v>795</v>
      </c>
      <c r="D903" s="6" t="s">
        <v>7</v>
      </c>
      <c r="E903" s="5" t="s">
        <v>796</v>
      </c>
    </row>
    <row r="904" s="1" customFormat="1" customHeight="1" spans="1:5">
      <c r="A904" s="5"/>
      <c r="B904" s="5"/>
      <c r="C904" s="5"/>
      <c r="D904" s="6" t="s">
        <v>30</v>
      </c>
      <c r="E904" s="5"/>
    </row>
    <row r="905" s="1" customFormat="1" customHeight="1" spans="1:5">
      <c r="A905" s="5"/>
      <c r="B905" s="5"/>
      <c r="C905" s="5"/>
      <c r="D905" s="6" t="s">
        <v>14</v>
      </c>
      <c r="E905" s="5"/>
    </row>
    <row r="906" s="1" customFormat="1" customHeight="1" spans="1:5">
      <c r="A906" s="5"/>
      <c r="B906" s="5"/>
      <c r="C906" s="5"/>
      <c r="D906" s="6" t="s">
        <v>10</v>
      </c>
      <c r="E906" s="5"/>
    </row>
    <row r="907" s="1" customFormat="1" customHeight="1" spans="1:5">
      <c r="A907" s="5">
        <f>VLOOKUP(C907,[1]摇号结果!$C$2:$D$695,2,0)</f>
        <v>13</v>
      </c>
      <c r="B907" s="5">
        <f>VLOOKUP(C907,[1]摇号结果!$C$2:$E$697,3,0)</f>
        <v>486</v>
      </c>
      <c r="C907" s="5" t="s">
        <v>797</v>
      </c>
      <c r="D907" s="6" t="s">
        <v>7</v>
      </c>
      <c r="E907" s="5" t="s">
        <v>798</v>
      </c>
    </row>
    <row r="908" s="1" customFormat="1" customHeight="1" spans="1:5">
      <c r="A908" s="5"/>
      <c r="B908" s="5"/>
      <c r="C908" s="5"/>
      <c r="D908" s="6" t="s">
        <v>9</v>
      </c>
      <c r="E908" s="5"/>
    </row>
    <row r="909" s="1" customFormat="1" customHeight="1" spans="1:5">
      <c r="A909" s="5">
        <f>VLOOKUP(C909,[1]摇号结果!$C$2:$D$695,2,0)</f>
        <v>10</v>
      </c>
      <c r="B909" s="5">
        <f>VLOOKUP(C909,[1]摇号结果!$C$2:$E$697,3,0)</f>
        <v>387</v>
      </c>
      <c r="C909" s="5" t="s">
        <v>799</v>
      </c>
      <c r="D909" s="6" t="s">
        <v>7</v>
      </c>
      <c r="E909" s="5" t="s">
        <v>800</v>
      </c>
    </row>
    <row r="910" s="1" customFormat="1" customHeight="1" spans="1:5">
      <c r="A910" s="5"/>
      <c r="B910" s="5"/>
      <c r="C910" s="5"/>
      <c r="D910" s="6" t="s">
        <v>9</v>
      </c>
      <c r="E910" s="5"/>
    </row>
    <row r="911" s="1" customFormat="1" customHeight="1" spans="1:5">
      <c r="A911" s="5"/>
      <c r="B911" s="5"/>
      <c r="C911" s="5"/>
      <c r="D911" s="6" t="s">
        <v>10</v>
      </c>
      <c r="E911" s="5"/>
    </row>
    <row r="912" s="1" customFormat="1" customHeight="1" spans="1:5">
      <c r="A912" s="5">
        <f>VLOOKUP(C912,[1]摇号结果!$C$2:$D$695,2,0)</f>
        <v>14</v>
      </c>
      <c r="B912" s="5">
        <f>VLOOKUP(C912,[1]摇号结果!$C$2:$E$697,3,0)</f>
        <v>547</v>
      </c>
      <c r="C912" s="5" t="s">
        <v>801</v>
      </c>
      <c r="D912" s="6" t="s">
        <v>7</v>
      </c>
      <c r="E912" s="5" t="s">
        <v>802</v>
      </c>
    </row>
    <row r="913" s="1" customFormat="1" customHeight="1" spans="1:5">
      <c r="A913" s="5"/>
      <c r="B913" s="5"/>
      <c r="C913" s="5"/>
      <c r="D913" s="6" t="s">
        <v>14</v>
      </c>
      <c r="E913" s="5"/>
    </row>
    <row r="914" s="1" customFormat="1" customHeight="1" spans="1:5">
      <c r="A914" s="5"/>
      <c r="B914" s="5"/>
      <c r="C914" s="5"/>
      <c r="D914" s="6" t="s">
        <v>14</v>
      </c>
      <c r="E914" s="5"/>
    </row>
    <row r="915" s="1" customFormat="1" customHeight="1" spans="1:5">
      <c r="A915" s="5"/>
      <c r="B915" s="5"/>
      <c r="C915" s="5"/>
      <c r="D915" s="6" t="s">
        <v>19</v>
      </c>
      <c r="E915" s="5"/>
    </row>
    <row r="916" s="1" customFormat="1" customHeight="1" spans="1:5">
      <c r="A916" s="5">
        <f>VLOOKUP(C916,[1]摇号结果!$C$2:$D$695,2,0)</f>
        <v>15</v>
      </c>
      <c r="B916" s="5">
        <f>VLOOKUP(C916,[1]摇号结果!$C$2:$E$697,3,0)</f>
        <v>566</v>
      </c>
      <c r="C916" s="5" t="s">
        <v>803</v>
      </c>
      <c r="D916" s="6" t="s">
        <v>7</v>
      </c>
      <c r="E916" s="5" t="s">
        <v>804</v>
      </c>
    </row>
    <row r="917" s="1" customFormat="1" customHeight="1" spans="1:5">
      <c r="A917" s="5"/>
      <c r="B917" s="5"/>
      <c r="C917" s="5"/>
      <c r="D917" s="6" t="s">
        <v>30</v>
      </c>
      <c r="E917" s="5"/>
    </row>
    <row r="918" s="1" customFormat="1" customHeight="1" spans="1:5">
      <c r="A918" s="5"/>
      <c r="B918" s="5"/>
      <c r="C918" s="5"/>
      <c r="D918" s="6" t="s">
        <v>14</v>
      </c>
      <c r="E918" s="5"/>
    </row>
    <row r="919" s="1" customFormat="1" customHeight="1" spans="1:5">
      <c r="A919" s="5">
        <f>VLOOKUP(C919,[1]摇号结果!$C$2:$D$695,2,0)</f>
        <v>10</v>
      </c>
      <c r="B919" s="5">
        <f>VLOOKUP(C919,[1]摇号结果!$C$2:$E$697,3,0)</f>
        <v>390</v>
      </c>
      <c r="C919" s="5" t="s">
        <v>805</v>
      </c>
      <c r="D919" s="6" t="s">
        <v>7</v>
      </c>
      <c r="E919" s="5" t="s">
        <v>806</v>
      </c>
    </row>
    <row r="920" s="1" customFormat="1" customHeight="1" spans="1:5">
      <c r="A920" s="5">
        <f>VLOOKUP(C920,[1]摇号结果!$C$2:$D$695,2,0)</f>
        <v>10</v>
      </c>
      <c r="B920" s="5">
        <f>VLOOKUP(C920,[1]摇号结果!$C$2:$E$697,3,0)</f>
        <v>398</v>
      </c>
      <c r="C920" s="5" t="s">
        <v>807</v>
      </c>
      <c r="D920" s="6" t="s">
        <v>7</v>
      </c>
      <c r="E920" s="5" t="s">
        <v>808</v>
      </c>
    </row>
    <row r="921" s="1" customFormat="1" customHeight="1" spans="1:5">
      <c r="A921" s="5">
        <f>VLOOKUP(C921,[1]摇号结果!$C$2:$D$695,2,0)</f>
        <v>12</v>
      </c>
      <c r="B921" s="5">
        <f>VLOOKUP(C921,[1]摇号结果!$C$2:$E$697,3,0)</f>
        <v>452</v>
      </c>
      <c r="C921" s="5" t="s">
        <v>809</v>
      </c>
      <c r="D921" s="6" t="s">
        <v>7</v>
      </c>
      <c r="E921" s="5" t="s">
        <v>810</v>
      </c>
    </row>
    <row r="922" s="1" customFormat="1" customHeight="1" spans="1:5">
      <c r="A922" s="5">
        <f>VLOOKUP(C922,[1]摇号结果!$C$2:$D$695,2,0)</f>
        <v>7</v>
      </c>
      <c r="B922" s="5">
        <f>VLOOKUP(C922,[1]摇号结果!$C$2:$E$697,3,0)</f>
        <v>272</v>
      </c>
      <c r="C922" s="5" t="s">
        <v>811</v>
      </c>
      <c r="D922" s="6" t="s">
        <v>7</v>
      </c>
      <c r="E922" s="5" t="s">
        <v>812</v>
      </c>
    </row>
    <row r="923" s="1" customFormat="1" customHeight="1" spans="1:5">
      <c r="A923" s="5"/>
      <c r="B923" s="5"/>
      <c r="C923" s="5"/>
      <c r="D923" s="6" t="s">
        <v>30</v>
      </c>
      <c r="E923" s="5"/>
    </row>
    <row r="924" s="1" customFormat="1" customHeight="1" spans="1:5">
      <c r="A924" s="5">
        <f>VLOOKUP(C924,[1]摇号结果!$C$2:$D$695,2,0)</f>
        <v>8</v>
      </c>
      <c r="B924" s="5">
        <f>VLOOKUP(C924,[1]摇号结果!$C$2:$E$697,3,0)</f>
        <v>290</v>
      </c>
      <c r="C924" s="5" t="s">
        <v>813</v>
      </c>
      <c r="D924" s="6" t="s">
        <v>7</v>
      </c>
      <c r="E924" s="5" t="s">
        <v>814</v>
      </c>
    </row>
    <row r="925" s="1" customFormat="1" customHeight="1" spans="1:5">
      <c r="A925" s="5"/>
      <c r="B925" s="5"/>
      <c r="C925" s="5"/>
      <c r="D925" s="6" t="s">
        <v>30</v>
      </c>
      <c r="E925" s="5"/>
    </row>
    <row r="926" s="1" customFormat="1" customHeight="1" spans="1:5">
      <c r="A926" s="5"/>
      <c r="B926" s="5"/>
      <c r="C926" s="5"/>
      <c r="D926" s="6" t="s">
        <v>10</v>
      </c>
      <c r="E926" s="5"/>
    </row>
    <row r="927" s="1" customFormat="1" customHeight="1" spans="1:5">
      <c r="A927" s="5">
        <f>VLOOKUP(C927,[1]摇号结果!$C$2:$D$695,2,0)</f>
        <v>12</v>
      </c>
      <c r="B927" s="5">
        <f>VLOOKUP(C927,[1]摇号结果!$C$2:$E$697,3,0)</f>
        <v>476</v>
      </c>
      <c r="C927" s="5" t="s">
        <v>815</v>
      </c>
      <c r="D927" s="6" t="s">
        <v>7</v>
      </c>
      <c r="E927" s="5" t="s">
        <v>816</v>
      </c>
    </row>
    <row r="928" s="1" customFormat="1" customHeight="1" spans="1:5">
      <c r="A928" s="5"/>
      <c r="B928" s="5"/>
      <c r="C928" s="5"/>
      <c r="D928" s="6" t="s">
        <v>30</v>
      </c>
      <c r="E928" s="5"/>
    </row>
    <row r="929" s="1" customFormat="1" customHeight="1" spans="1:5">
      <c r="A929" s="5"/>
      <c r="B929" s="5"/>
      <c r="C929" s="5"/>
      <c r="D929" s="6" t="s">
        <v>14</v>
      </c>
      <c r="E929" s="5"/>
    </row>
    <row r="930" s="1" customFormat="1" customHeight="1" spans="1:5">
      <c r="A930" s="5"/>
      <c r="B930" s="5"/>
      <c r="C930" s="5"/>
      <c r="D930" s="6" t="s">
        <v>14</v>
      </c>
      <c r="E930" s="5"/>
    </row>
    <row r="931" s="1" customFormat="1" customHeight="1" spans="1:5">
      <c r="A931" s="5">
        <f>VLOOKUP(C931,[1]摇号结果!$C$2:$D$695,2,0)</f>
        <v>6</v>
      </c>
      <c r="B931" s="5">
        <f>VLOOKUP(C931,[1]摇号结果!$C$2:$E$697,3,0)</f>
        <v>234</v>
      </c>
      <c r="C931" s="5" t="s">
        <v>817</v>
      </c>
      <c r="D931" s="6" t="s">
        <v>7</v>
      </c>
      <c r="E931" s="5" t="s">
        <v>818</v>
      </c>
    </row>
    <row r="932" s="1" customFormat="1" customHeight="1" spans="1:5">
      <c r="A932" s="5">
        <f>VLOOKUP(C932,[1]摇号结果!$C$2:$D$695,2,0)</f>
        <v>9</v>
      </c>
      <c r="B932" s="5">
        <f>VLOOKUP(C932,[1]摇号结果!$C$2:$E$697,3,0)</f>
        <v>339</v>
      </c>
      <c r="C932" s="5" t="s">
        <v>819</v>
      </c>
      <c r="D932" s="6" t="s">
        <v>7</v>
      </c>
      <c r="E932" s="5" t="s">
        <v>820</v>
      </c>
    </row>
    <row r="933" s="1" customFormat="1" customHeight="1" spans="1:5">
      <c r="A933" s="5">
        <f>VLOOKUP(C933,[1]摇号结果!$C$2:$D$695,2,0)</f>
        <v>16</v>
      </c>
      <c r="B933" s="5">
        <f>VLOOKUP(C933,[1]摇号结果!$C$2:$E$697,3,0)</f>
        <v>608</v>
      </c>
      <c r="C933" s="5" t="s">
        <v>821</v>
      </c>
      <c r="D933" s="6" t="s">
        <v>7</v>
      </c>
      <c r="E933" s="5" t="s">
        <v>822</v>
      </c>
    </row>
    <row r="934" s="1" customFormat="1" customHeight="1" spans="1:5">
      <c r="A934" s="5"/>
      <c r="B934" s="5"/>
      <c r="C934" s="5"/>
      <c r="D934" s="6" t="s">
        <v>9</v>
      </c>
      <c r="E934" s="5"/>
    </row>
    <row r="935" s="1" customFormat="1" customHeight="1" spans="1:5">
      <c r="A935" s="5"/>
      <c r="B935" s="5"/>
      <c r="C935" s="5"/>
      <c r="D935" s="6" t="s">
        <v>14</v>
      </c>
      <c r="E935" s="5"/>
    </row>
    <row r="936" s="1" customFormat="1" customHeight="1" spans="1:5">
      <c r="A936" s="5">
        <f>VLOOKUP(C936,[1]摇号结果!$C$2:$D$695,2,0)</f>
        <v>1</v>
      </c>
      <c r="B936" s="5">
        <f>VLOOKUP(C936,[1]摇号结果!$C$2:$E$697,3,0)</f>
        <v>25</v>
      </c>
      <c r="C936" s="5" t="s">
        <v>823</v>
      </c>
      <c r="D936" s="6" t="s">
        <v>7</v>
      </c>
      <c r="E936" s="5" t="s">
        <v>824</v>
      </c>
    </row>
    <row r="937" s="1" customFormat="1" customHeight="1" spans="1:5">
      <c r="A937" s="5"/>
      <c r="B937" s="5"/>
      <c r="C937" s="5"/>
      <c r="D937" s="6" t="s">
        <v>19</v>
      </c>
      <c r="E937" s="5"/>
    </row>
    <row r="938" s="1" customFormat="1" customHeight="1" spans="1:5">
      <c r="A938" s="5"/>
      <c r="B938" s="5"/>
      <c r="C938" s="5"/>
      <c r="D938" s="6" t="s">
        <v>14</v>
      </c>
      <c r="E938" s="5"/>
    </row>
    <row r="939" s="1" customFormat="1" customHeight="1" spans="1:5">
      <c r="A939" s="5">
        <f>VLOOKUP(C939,[1]摇号结果!$C$2:$D$695,2,0)</f>
        <v>5</v>
      </c>
      <c r="B939" s="5">
        <f>VLOOKUP(C939,[1]摇号结果!$C$2:$E$697,3,0)</f>
        <v>181</v>
      </c>
      <c r="C939" s="5" t="s">
        <v>825</v>
      </c>
      <c r="D939" s="6" t="s">
        <v>7</v>
      </c>
      <c r="E939" s="5" t="s">
        <v>826</v>
      </c>
    </row>
    <row r="940" s="1" customFormat="1" customHeight="1" spans="1:5">
      <c r="A940" s="5"/>
      <c r="B940" s="5"/>
      <c r="C940" s="5"/>
      <c r="D940" s="6" t="s">
        <v>19</v>
      </c>
      <c r="E940" s="5"/>
    </row>
    <row r="941" s="1" customFormat="1" customHeight="1" spans="1:5">
      <c r="A941" s="5"/>
      <c r="B941" s="5"/>
      <c r="C941" s="5"/>
      <c r="D941" s="6" t="s">
        <v>10</v>
      </c>
      <c r="E941" s="5"/>
    </row>
    <row r="942" s="1" customFormat="1" customHeight="1" spans="1:5">
      <c r="A942" s="5">
        <f>VLOOKUP(C942,[1]摇号结果!$C$2:$D$695,2,0)</f>
        <v>4</v>
      </c>
      <c r="B942" s="5">
        <f>VLOOKUP(C942,[1]摇号结果!$C$2:$E$697,3,0)</f>
        <v>154</v>
      </c>
      <c r="C942" s="5" t="s">
        <v>827</v>
      </c>
      <c r="D942" s="6" t="s">
        <v>7</v>
      </c>
      <c r="E942" s="5" t="s">
        <v>828</v>
      </c>
    </row>
    <row r="943" s="1" customFormat="1" customHeight="1" spans="1:5">
      <c r="A943" s="5">
        <f>VLOOKUP(C943,[1]摇号结果!$C$2:$D$695,2,0)</f>
        <v>17</v>
      </c>
      <c r="B943" s="5">
        <f>VLOOKUP(C943,[1]摇号结果!$C$2:$E$697,3,0)</f>
        <v>656</v>
      </c>
      <c r="C943" s="5" t="s">
        <v>829</v>
      </c>
      <c r="D943" s="6" t="s">
        <v>7</v>
      </c>
      <c r="E943" s="5" t="s">
        <v>830</v>
      </c>
    </row>
    <row r="944" s="1" customFormat="1" customHeight="1" spans="1:5">
      <c r="A944" s="5"/>
      <c r="B944" s="5"/>
      <c r="C944" s="5"/>
      <c r="D944" s="6" t="s">
        <v>30</v>
      </c>
      <c r="E944" s="5"/>
    </row>
    <row r="945" s="1" customFormat="1" customHeight="1" spans="1:5">
      <c r="A945" s="5">
        <f>VLOOKUP(C945,[1]摇号结果!$C$2:$D$695,2,0)</f>
        <v>5</v>
      </c>
      <c r="B945" s="5">
        <f>VLOOKUP(C945,[1]摇号结果!$C$2:$E$697,3,0)</f>
        <v>185</v>
      </c>
      <c r="C945" s="5" t="s">
        <v>831</v>
      </c>
      <c r="D945" s="6" t="s">
        <v>7</v>
      </c>
      <c r="E945" s="5" t="s">
        <v>832</v>
      </c>
    </row>
    <row r="946" s="1" customFormat="1" customHeight="1" spans="1:5">
      <c r="A946" s="5"/>
      <c r="B946" s="5"/>
      <c r="C946" s="5"/>
      <c r="D946" s="6" t="s">
        <v>30</v>
      </c>
      <c r="E946" s="5"/>
    </row>
    <row r="947" s="1" customFormat="1" customHeight="1" spans="1:5">
      <c r="A947" s="5"/>
      <c r="B947" s="5"/>
      <c r="C947" s="5"/>
      <c r="D947" s="6" t="s">
        <v>14</v>
      </c>
      <c r="E947" s="5"/>
    </row>
    <row r="948" s="1" customFormat="1" customHeight="1" spans="1:5">
      <c r="A948" s="5">
        <f>VLOOKUP(C948,[1]摇号结果!$C$2:$D$695,2,0)</f>
        <v>14</v>
      </c>
      <c r="B948" s="5">
        <f>VLOOKUP(C948,[1]摇号结果!$C$2:$E$697,3,0)</f>
        <v>535</v>
      </c>
      <c r="C948" s="5" t="s">
        <v>833</v>
      </c>
      <c r="D948" s="6" t="s">
        <v>7</v>
      </c>
      <c r="E948" s="5" t="s">
        <v>834</v>
      </c>
    </row>
    <row r="949" s="1" customFormat="1" customHeight="1" spans="1:5">
      <c r="A949" s="5"/>
      <c r="B949" s="5"/>
      <c r="C949" s="5"/>
      <c r="D949" s="6" t="s">
        <v>10</v>
      </c>
      <c r="E949" s="5"/>
    </row>
    <row r="950" s="1" customFormat="1" customHeight="1" spans="1:5">
      <c r="A950" s="5">
        <f>VLOOKUP(C950,[1]摇号结果!$C$2:$D$695,2,0)</f>
        <v>9</v>
      </c>
      <c r="B950" s="5">
        <f>VLOOKUP(C950,[1]摇号结果!$C$2:$E$697,3,0)</f>
        <v>359</v>
      </c>
      <c r="C950" s="5" t="s">
        <v>835</v>
      </c>
      <c r="D950" s="6" t="s">
        <v>7</v>
      </c>
      <c r="E950" s="5" t="s">
        <v>836</v>
      </c>
    </row>
    <row r="951" s="1" customFormat="1" customHeight="1" spans="1:5">
      <c r="A951" s="5">
        <f>VLOOKUP(C951,[1]摇号结果!$C$2:$D$695,2,0)</f>
        <v>12</v>
      </c>
      <c r="B951" s="5">
        <f>VLOOKUP(C951,[1]摇号结果!$C$2:$E$697,3,0)</f>
        <v>456</v>
      </c>
      <c r="C951" s="5" t="s">
        <v>837</v>
      </c>
      <c r="D951" s="6" t="s">
        <v>7</v>
      </c>
      <c r="E951" s="5" t="s">
        <v>838</v>
      </c>
    </row>
    <row r="952" s="1" customFormat="1" customHeight="1" spans="1:5">
      <c r="A952" s="5">
        <f>VLOOKUP(C952,[1]摇号结果!$C$2:$D$695,2,0)</f>
        <v>15</v>
      </c>
      <c r="B952" s="5">
        <f>VLOOKUP(C952,[1]摇号结果!$C$2:$E$697,3,0)</f>
        <v>596</v>
      </c>
      <c r="C952" s="5" t="s">
        <v>839</v>
      </c>
      <c r="D952" s="6" t="s">
        <v>7</v>
      </c>
      <c r="E952" s="5" t="s">
        <v>840</v>
      </c>
    </row>
    <row r="953" s="1" customFormat="1" customHeight="1" spans="1:5">
      <c r="A953" s="5">
        <f>VLOOKUP(C953,[1]摇号结果!$C$2:$D$695,2,0)</f>
        <v>11</v>
      </c>
      <c r="B953" s="5">
        <f>VLOOKUP(C953,[1]摇号结果!$C$2:$E$697,3,0)</f>
        <v>403</v>
      </c>
      <c r="C953" s="5" t="s">
        <v>841</v>
      </c>
      <c r="D953" s="6" t="s">
        <v>7</v>
      </c>
      <c r="E953" s="5" t="s">
        <v>842</v>
      </c>
    </row>
    <row r="954" s="1" customFormat="1" customHeight="1" spans="1:5">
      <c r="A954" s="5"/>
      <c r="B954" s="5"/>
      <c r="C954" s="5"/>
      <c r="D954" s="6" t="s">
        <v>30</v>
      </c>
      <c r="E954" s="5"/>
    </row>
    <row r="955" s="1" customFormat="1" customHeight="1" spans="1:5">
      <c r="A955" s="5">
        <f>VLOOKUP(C955,[1]摇号结果!$C$2:$D$695,2,0)</f>
        <v>16</v>
      </c>
      <c r="B955" s="5">
        <f>VLOOKUP(C955,[1]摇号结果!$C$2:$E$697,3,0)</f>
        <v>627</v>
      </c>
      <c r="C955" s="5" t="s">
        <v>843</v>
      </c>
      <c r="D955" s="6" t="s">
        <v>7</v>
      </c>
      <c r="E955" s="5" t="s">
        <v>844</v>
      </c>
    </row>
    <row r="956" s="1" customFormat="1" customHeight="1" spans="1:5">
      <c r="A956" s="5"/>
      <c r="B956" s="5"/>
      <c r="C956" s="5"/>
      <c r="D956" s="6" t="s">
        <v>30</v>
      </c>
      <c r="E956" s="5"/>
    </row>
    <row r="957" s="1" customFormat="1" customHeight="1" spans="1:5">
      <c r="A957" s="5">
        <f>VLOOKUP(C957,[1]摇号结果!$C$2:$D$695,2,0)</f>
        <v>4</v>
      </c>
      <c r="B957" s="5">
        <f>VLOOKUP(C957,[1]摇号结果!$C$2:$E$697,3,0)</f>
        <v>142</v>
      </c>
      <c r="C957" s="5" t="s">
        <v>845</v>
      </c>
      <c r="D957" s="6" t="s">
        <v>7</v>
      </c>
      <c r="E957" s="5" t="s">
        <v>846</v>
      </c>
    </row>
    <row r="958" s="1" customFormat="1" customHeight="1" spans="1:5">
      <c r="A958" s="5"/>
      <c r="B958" s="5"/>
      <c r="C958" s="5"/>
      <c r="D958" s="6" t="s">
        <v>14</v>
      </c>
      <c r="E958" s="5"/>
    </row>
    <row r="959" s="1" customFormat="1" customHeight="1" spans="1:5">
      <c r="A959" s="5"/>
      <c r="B959" s="5"/>
      <c r="C959" s="5"/>
      <c r="D959" s="6" t="s">
        <v>13</v>
      </c>
      <c r="E959" s="5"/>
    </row>
    <row r="960" s="1" customFormat="1" customHeight="1" spans="1:5">
      <c r="A960" s="5">
        <f>VLOOKUP(C960,[1]摇号结果!$C$2:$D$695,2,0)</f>
        <v>5</v>
      </c>
      <c r="B960" s="5">
        <f>VLOOKUP(C960,[1]摇号结果!$C$2:$E$697,3,0)</f>
        <v>163</v>
      </c>
      <c r="C960" s="5" t="s">
        <v>847</v>
      </c>
      <c r="D960" s="6" t="s">
        <v>7</v>
      </c>
      <c r="E960" s="5" t="s">
        <v>848</v>
      </c>
    </row>
    <row r="961" s="1" customFormat="1" customHeight="1" spans="1:5">
      <c r="A961" s="5">
        <f>VLOOKUP(C961,[1]摇号结果!$C$2:$D$695,2,0)</f>
        <v>17</v>
      </c>
      <c r="B961" s="5">
        <f>VLOOKUP(C961,[1]摇号结果!$C$2:$E$697,3,0)</f>
        <v>665</v>
      </c>
      <c r="C961" s="5" t="s">
        <v>849</v>
      </c>
      <c r="D961" s="6" t="s">
        <v>7</v>
      </c>
      <c r="E961" s="5" t="s">
        <v>850</v>
      </c>
    </row>
    <row r="962" s="1" customFormat="1" customHeight="1" spans="1:5">
      <c r="A962" s="5"/>
      <c r="B962" s="5"/>
      <c r="C962" s="5"/>
      <c r="D962" s="6" t="s">
        <v>30</v>
      </c>
      <c r="E962" s="5"/>
    </row>
    <row r="963" s="1" customFormat="1" customHeight="1" spans="1:5">
      <c r="A963" s="5">
        <f>VLOOKUP(C963,[1]摇号结果!$C$2:$D$695,2,0)</f>
        <v>14</v>
      </c>
      <c r="B963" s="5">
        <f>VLOOKUP(C963,[1]摇号结果!$C$2:$E$697,3,0)</f>
        <v>542</v>
      </c>
      <c r="C963" s="5" t="s">
        <v>851</v>
      </c>
      <c r="D963" s="6" t="s">
        <v>7</v>
      </c>
      <c r="E963" s="5" t="s">
        <v>852</v>
      </c>
    </row>
    <row r="964" s="1" customFormat="1" customHeight="1" spans="1:5">
      <c r="A964" s="5">
        <f>VLOOKUP(C964,[1]摇号结果!$C$2:$D$695,2,0)</f>
        <v>14</v>
      </c>
      <c r="B964" s="5">
        <f>VLOOKUP(C964,[1]摇号结果!$C$2:$E$697,3,0)</f>
        <v>540</v>
      </c>
      <c r="C964" s="5" t="s">
        <v>853</v>
      </c>
      <c r="D964" s="6" t="s">
        <v>7</v>
      </c>
      <c r="E964" s="5" t="s">
        <v>854</v>
      </c>
    </row>
    <row r="965" s="1" customFormat="1" customHeight="1" spans="1:5">
      <c r="A965" s="5">
        <f>VLOOKUP(C965,[1]摇号结果!$C$2:$D$695,2,0)</f>
        <v>3</v>
      </c>
      <c r="B965" s="5">
        <f>VLOOKUP(C965,[1]摇号结果!$C$2:$E$697,3,0)</f>
        <v>92</v>
      </c>
      <c r="C965" s="5" t="s">
        <v>855</v>
      </c>
      <c r="D965" s="6" t="s">
        <v>7</v>
      </c>
      <c r="E965" s="5" t="s">
        <v>856</v>
      </c>
    </row>
    <row r="966" s="1" customFormat="1" customHeight="1" spans="1:5">
      <c r="A966" s="5"/>
      <c r="B966" s="5"/>
      <c r="C966" s="5"/>
      <c r="D966" s="6" t="s">
        <v>30</v>
      </c>
      <c r="E966" s="5"/>
    </row>
    <row r="967" s="1" customFormat="1" customHeight="1" spans="1:5">
      <c r="A967" s="5">
        <f>VLOOKUP(C967,[1]摇号结果!$C$2:$D$695,2,0)</f>
        <v>7</v>
      </c>
      <c r="B967" s="5">
        <f>VLOOKUP(C967,[1]摇号结果!$C$2:$E$697,3,0)</f>
        <v>267</v>
      </c>
      <c r="C967" s="5" t="s">
        <v>857</v>
      </c>
      <c r="D967" s="6" t="s">
        <v>7</v>
      </c>
      <c r="E967" s="5" t="s">
        <v>858</v>
      </c>
    </row>
    <row r="968" s="1" customFormat="1" customHeight="1" spans="1:5">
      <c r="A968" s="5"/>
      <c r="B968" s="5"/>
      <c r="C968" s="5"/>
      <c r="D968" s="6" t="s">
        <v>13</v>
      </c>
      <c r="E968" s="5"/>
    </row>
    <row r="969" s="1" customFormat="1" customHeight="1" spans="1:5">
      <c r="A969" s="5"/>
      <c r="B969" s="5"/>
      <c r="C969" s="5"/>
      <c r="D969" s="6" t="s">
        <v>10</v>
      </c>
      <c r="E969" s="5"/>
    </row>
    <row r="970" s="1" customFormat="1" customHeight="1" spans="1:5">
      <c r="A970" s="5">
        <f>VLOOKUP(C970,[1]摇号结果!$C$2:$D$695,2,0)</f>
        <v>9</v>
      </c>
      <c r="B970" s="5">
        <f>VLOOKUP(C970,[1]摇号结果!$C$2:$E$697,3,0)</f>
        <v>343</v>
      </c>
      <c r="C970" s="5" t="s">
        <v>859</v>
      </c>
      <c r="D970" s="6" t="s">
        <v>7</v>
      </c>
      <c r="E970" s="5" t="s">
        <v>860</v>
      </c>
    </row>
    <row r="971" s="1" customFormat="1" customHeight="1" spans="1:5">
      <c r="A971" s="5"/>
      <c r="B971" s="5"/>
      <c r="C971" s="5"/>
      <c r="D971" s="6" t="s">
        <v>13</v>
      </c>
      <c r="E971" s="5"/>
    </row>
    <row r="972" s="1" customFormat="1" customHeight="1" spans="1:5">
      <c r="A972" s="5">
        <f>VLOOKUP(C972,[1]摇号结果!$C$2:$D$695,2,0)</f>
        <v>15</v>
      </c>
      <c r="B972" s="5">
        <f>VLOOKUP(C972,[1]摇号结果!$C$2:$E$697,3,0)</f>
        <v>600</v>
      </c>
      <c r="C972" s="5" t="s">
        <v>861</v>
      </c>
      <c r="D972" s="6" t="s">
        <v>7</v>
      </c>
      <c r="E972" s="5" t="s">
        <v>862</v>
      </c>
    </row>
    <row r="973" s="1" customFormat="1" customHeight="1" spans="1:5">
      <c r="A973" s="5"/>
      <c r="B973" s="5"/>
      <c r="C973" s="5"/>
      <c r="D973" s="6" t="s">
        <v>9</v>
      </c>
      <c r="E973" s="5"/>
    </row>
    <row r="974" s="1" customFormat="1" customHeight="1" spans="1:5">
      <c r="A974" s="5">
        <f>VLOOKUP(C974,[1]摇号结果!$C$2:$D$695,2,0)</f>
        <v>2</v>
      </c>
      <c r="B974" s="5">
        <f>VLOOKUP(C974,[1]摇号结果!$C$2:$E$697,3,0)</f>
        <v>70</v>
      </c>
      <c r="C974" s="5" t="s">
        <v>863</v>
      </c>
      <c r="D974" s="6" t="s">
        <v>7</v>
      </c>
      <c r="E974" s="5" t="s">
        <v>864</v>
      </c>
    </row>
    <row r="975" s="1" customFormat="1" customHeight="1" spans="1:5">
      <c r="A975" s="5">
        <f>VLOOKUP(C975,[1]摇号结果!$C$2:$D$695,2,0)</f>
        <v>13</v>
      </c>
      <c r="B975" s="5">
        <f>VLOOKUP(C975,[1]摇号结果!$C$2:$E$697,3,0)</f>
        <v>502</v>
      </c>
      <c r="C975" s="5" t="s">
        <v>865</v>
      </c>
      <c r="D975" s="6" t="s">
        <v>7</v>
      </c>
      <c r="E975" s="5" t="s">
        <v>866</v>
      </c>
    </row>
    <row r="976" s="1" customFormat="1" customHeight="1" spans="1:5">
      <c r="A976" s="5"/>
      <c r="B976" s="5"/>
      <c r="C976" s="5"/>
      <c r="D976" s="6" t="s">
        <v>30</v>
      </c>
      <c r="E976" s="5"/>
    </row>
    <row r="977" s="1" customFormat="1" customHeight="1" spans="1:5">
      <c r="A977" s="5">
        <f>VLOOKUP(C977,[1]摇号结果!$C$2:$D$695,2,0)</f>
        <v>13</v>
      </c>
      <c r="B977" s="5">
        <f>VLOOKUP(C977,[1]摇号结果!$C$2:$E$697,3,0)</f>
        <v>503</v>
      </c>
      <c r="C977" s="5" t="s">
        <v>867</v>
      </c>
      <c r="D977" s="6" t="s">
        <v>7</v>
      </c>
      <c r="E977" s="5" t="s">
        <v>868</v>
      </c>
    </row>
    <row r="978" s="1" customFormat="1" customHeight="1" spans="1:5">
      <c r="A978" s="5"/>
      <c r="B978" s="5"/>
      <c r="C978" s="5"/>
      <c r="D978" s="6" t="s">
        <v>30</v>
      </c>
      <c r="E978" s="5"/>
    </row>
    <row r="979" s="1" customFormat="1" customHeight="1" spans="1:5">
      <c r="A979" s="5"/>
      <c r="B979" s="5"/>
      <c r="C979" s="5"/>
      <c r="D979" s="6" t="s">
        <v>14</v>
      </c>
      <c r="E979" s="5"/>
    </row>
    <row r="980" s="1" customFormat="1" customHeight="1" spans="1:5">
      <c r="A980" s="5"/>
      <c r="B980" s="5"/>
      <c r="C980" s="5"/>
      <c r="D980" s="6" t="s">
        <v>10</v>
      </c>
      <c r="E980" s="5"/>
    </row>
    <row r="981" s="1" customFormat="1" customHeight="1" spans="1:5">
      <c r="A981" s="5">
        <f>VLOOKUP(C981,[1]摇号结果!$C$2:$D$695,2,0)</f>
        <v>7</v>
      </c>
      <c r="B981" s="5">
        <f>VLOOKUP(C981,[1]摇号结果!$C$2:$E$697,3,0)</f>
        <v>255</v>
      </c>
      <c r="C981" s="5" t="s">
        <v>869</v>
      </c>
      <c r="D981" s="6" t="s">
        <v>7</v>
      </c>
      <c r="E981" s="5" t="s">
        <v>870</v>
      </c>
    </row>
    <row r="982" s="1" customFormat="1" customHeight="1" spans="1:5">
      <c r="A982" s="5"/>
      <c r="B982" s="5"/>
      <c r="C982" s="5"/>
      <c r="D982" s="6" t="s">
        <v>30</v>
      </c>
      <c r="E982" s="5"/>
    </row>
    <row r="983" s="1" customFormat="1" customHeight="1" spans="1:5">
      <c r="A983" s="5"/>
      <c r="B983" s="5"/>
      <c r="C983" s="5"/>
      <c r="D983" s="6" t="s">
        <v>10</v>
      </c>
      <c r="E983" s="5"/>
    </row>
    <row r="984" s="1" customFormat="1" customHeight="1" spans="1:5">
      <c r="A984" s="5">
        <f>VLOOKUP(C984,[1]摇号结果!$C$2:$D$695,2,0)</f>
        <v>6</v>
      </c>
      <c r="B984" s="5">
        <f>VLOOKUP(C984,[1]摇号结果!$C$2:$E$697,3,0)</f>
        <v>216</v>
      </c>
      <c r="C984" s="5" t="s">
        <v>871</v>
      </c>
      <c r="D984" s="6" t="s">
        <v>7</v>
      </c>
      <c r="E984" s="5" t="s">
        <v>872</v>
      </c>
    </row>
    <row r="985" s="1" customFormat="1" customHeight="1" spans="1:5">
      <c r="A985" s="5"/>
      <c r="B985" s="5"/>
      <c r="C985" s="5"/>
      <c r="D985" s="6" t="s">
        <v>13</v>
      </c>
      <c r="E985" s="5"/>
    </row>
    <row r="986" s="1" customFormat="1" customHeight="1" spans="1:5">
      <c r="A986" s="5">
        <f>VLOOKUP(C986,[1]摇号结果!$C$2:$D$695,2,0)</f>
        <v>3</v>
      </c>
      <c r="B986" s="5">
        <f>VLOOKUP(C986,[1]摇号结果!$C$2:$E$697,3,0)</f>
        <v>113</v>
      </c>
      <c r="C986" s="5" t="s">
        <v>873</v>
      </c>
      <c r="D986" s="6" t="s">
        <v>7</v>
      </c>
      <c r="E986" s="5" t="s">
        <v>874</v>
      </c>
    </row>
    <row r="987" s="1" customFormat="1" customHeight="1" spans="1:5">
      <c r="A987" s="5"/>
      <c r="B987" s="5"/>
      <c r="C987" s="5"/>
      <c r="D987" s="6" t="s">
        <v>30</v>
      </c>
      <c r="E987" s="5"/>
    </row>
    <row r="988" s="1" customFormat="1" customHeight="1" spans="1:5">
      <c r="A988" s="5">
        <f>VLOOKUP(C988,[1]摇号结果!$C$2:$D$695,2,0)</f>
        <v>15</v>
      </c>
      <c r="B988" s="5">
        <f>VLOOKUP(C988,[1]摇号结果!$C$2:$E$697,3,0)</f>
        <v>562</v>
      </c>
      <c r="C988" s="5" t="s">
        <v>875</v>
      </c>
      <c r="D988" s="6" t="s">
        <v>7</v>
      </c>
      <c r="E988" s="5" t="s">
        <v>876</v>
      </c>
    </row>
    <row r="989" s="1" customFormat="1" customHeight="1" spans="1:5">
      <c r="A989" s="5"/>
      <c r="B989" s="5"/>
      <c r="C989" s="5"/>
      <c r="D989" s="6" t="s">
        <v>30</v>
      </c>
      <c r="E989" s="5"/>
    </row>
    <row r="990" s="1" customFormat="1" customHeight="1" spans="1:5">
      <c r="A990" s="5"/>
      <c r="B990" s="5"/>
      <c r="C990" s="5"/>
      <c r="D990" s="6" t="s">
        <v>10</v>
      </c>
      <c r="E990" s="5"/>
    </row>
    <row r="991" s="1" customFormat="1" customHeight="1" spans="1:5">
      <c r="A991" s="5">
        <f>VLOOKUP(C991,[1]摇号结果!$C$2:$D$695,2,0)</f>
        <v>3</v>
      </c>
      <c r="B991" s="5">
        <f>VLOOKUP(C991,[1]摇号结果!$C$2:$E$697,3,0)</f>
        <v>120</v>
      </c>
      <c r="C991" s="5" t="s">
        <v>877</v>
      </c>
      <c r="D991" s="6" t="s">
        <v>7</v>
      </c>
      <c r="E991" s="5" t="s">
        <v>878</v>
      </c>
    </row>
    <row r="992" s="1" customFormat="1" customHeight="1" spans="1:5">
      <c r="A992" s="5"/>
      <c r="B992" s="5"/>
      <c r="C992" s="5"/>
      <c r="D992" s="6" t="s">
        <v>9</v>
      </c>
      <c r="E992" s="5"/>
    </row>
    <row r="993" s="1" customFormat="1" customHeight="1" spans="1:5">
      <c r="A993" s="5"/>
      <c r="B993" s="5"/>
      <c r="C993" s="5"/>
      <c r="D993" s="6" t="s">
        <v>10</v>
      </c>
      <c r="E993" s="5"/>
    </row>
    <row r="994" s="1" customFormat="1" customHeight="1" spans="1:5">
      <c r="A994" s="5">
        <f>VLOOKUP(C994,[1]摇号结果!$C$2:$D$695,2,0)</f>
        <v>2</v>
      </c>
      <c r="B994" s="5">
        <f>VLOOKUP(C994,[1]摇号结果!$C$2:$E$697,3,0)</f>
        <v>62</v>
      </c>
      <c r="C994" s="5" t="s">
        <v>879</v>
      </c>
      <c r="D994" s="6" t="s">
        <v>7</v>
      </c>
      <c r="E994" s="5" t="s">
        <v>880</v>
      </c>
    </row>
    <row r="995" s="1" customFormat="1" customHeight="1" spans="1:5">
      <c r="A995" s="5"/>
      <c r="B995" s="5"/>
      <c r="C995" s="5"/>
      <c r="D995" s="6" t="s">
        <v>30</v>
      </c>
      <c r="E995" s="5"/>
    </row>
    <row r="996" s="1" customFormat="1" customHeight="1" spans="1:5">
      <c r="A996" s="5"/>
      <c r="B996" s="5"/>
      <c r="C996" s="5"/>
      <c r="D996" s="6" t="s">
        <v>14</v>
      </c>
      <c r="E996" s="5"/>
    </row>
    <row r="997" s="1" customFormat="1" customHeight="1" spans="1:5">
      <c r="A997" s="5">
        <f>VLOOKUP(C997,[1]摇号结果!$C$2:$D$695,2,0)</f>
        <v>10</v>
      </c>
      <c r="B997" s="5">
        <f>VLOOKUP(C997,[1]摇号结果!$C$2:$E$697,3,0)</f>
        <v>389</v>
      </c>
      <c r="C997" s="5" t="s">
        <v>881</v>
      </c>
      <c r="D997" s="6" t="s">
        <v>7</v>
      </c>
      <c r="E997" s="5" t="s">
        <v>882</v>
      </c>
    </row>
    <row r="998" s="1" customFormat="1" customHeight="1" spans="1:5">
      <c r="A998" s="5">
        <f>VLOOKUP(C998,[1]摇号结果!$C$2:$D$695,2,0)</f>
        <v>5</v>
      </c>
      <c r="B998" s="5">
        <f>VLOOKUP(C998,[1]摇号结果!$C$2:$E$697,3,0)</f>
        <v>166</v>
      </c>
      <c r="C998" s="5" t="s">
        <v>883</v>
      </c>
      <c r="D998" s="6" t="s">
        <v>7</v>
      </c>
      <c r="E998" s="5" t="s">
        <v>884</v>
      </c>
    </row>
    <row r="999" s="1" customFormat="1" customHeight="1" spans="1:5">
      <c r="A999" s="5"/>
      <c r="B999" s="5"/>
      <c r="C999" s="5"/>
      <c r="D999" s="6" t="s">
        <v>30</v>
      </c>
      <c r="E999" s="5"/>
    </row>
    <row r="1000" s="1" customFormat="1" customHeight="1" spans="1:5">
      <c r="A1000" s="5"/>
      <c r="B1000" s="5"/>
      <c r="C1000" s="5"/>
      <c r="D1000" s="6" t="s">
        <v>14</v>
      </c>
      <c r="E1000" s="5"/>
    </row>
    <row r="1001" s="1" customFormat="1" customHeight="1" spans="1:5">
      <c r="A1001" s="5">
        <f>VLOOKUP(C1001,[1]摇号结果!$C$2:$D$695,2,0)</f>
        <v>2</v>
      </c>
      <c r="B1001" s="5">
        <f>VLOOKUP(C1001,[1]摇号结果!$C$2:$E$697,3,0)</f>
        <v>46</v>
      </c>
      <c r="C1001" s="5" t="s">
        <v>885</v>
      </c>
      <c r="D1001" s="6" t="s">
        <v>7</v>
      </c>
      <c r="E1001" s="5" t="s">
        <v>886</v>
      </c>
    </row>
    <row r="1002" s="1" customFormat="1" customHeight="1" spans="1:5">
      <c r="A1002" s="5"/>
      <c r="B1002" s="5"/>
      <c r="C1002" s="5"/>
      <c r="D1002" s="6" t="s">
        <v>30</v>
      </c>
      <c r="E1002" s="5"/>
    </row>
    <row r="1003" s="1" customFormat="1" customHeight="1" spans="1:5">
      <c r="A1003" s="5">
        <f>VLOOKUP(C1003,[1]摇号结果!$C$2:$D$695,2,0)</f>
        <v>1</v>
      </c>
      <c r="B1003" s="5">
        <f>VLOOKUP(C1003,[1]摇号结果!$C$2:$E$697,3,0)</f>
        <v>1</v>
      </c>
      <c r="C1003" s="5" t="s">
        <v>887</v>
      </c>
      <c r="D1003" s="6" t="s">
        <v>7</v>
      </c>
      <c r="E1003" s="5" t="s">
        <v>888</v>
      </c>
    </row>
    <row r="1004" s="1" customFormat="1" customHeight="1" spans="1:5">
      <c r="A1004" s="5"/>
      <c r="B1004" s="5"/>
      <c r="C1004" s="5"/>
      <c r="D1004" s="6" t="s">
        <v>30</v>
      </c>
      <c r="E1004" s="5"/>
    </row>
    <row r="1005" s="1" customFormat="1" customHeight="1" spans="1:5">
      <c r="A1005" s="5">
        <f>VLOOKUP(C1005,[1]摇号结果!$C$2:$D$695,2,0)</f>
        <v>2</v>
      </c>
      <c r="B1005" s="5">
        <f>VLOOKUP(C1005,[1]摇号结果!$C$2:$E$697,3,0)</f>
        <v>50</v>
      </c>
      <c r="C1005" s="5" t="s">
        <v>889</v>
      </c>
      <c r="D1005" s="6" t="s">
        <v>7</v>
      </c>
      <c r="E1005" s="5" t="s">
        <v>890</v>
      </c>
    </row>
    <row r="1006" s="1" customFormat="1" customHeight="1" spans="1:5">
      <c r="A1006" s="5"/>
      <c r="B1006" s="5"/>
      <c r="C1006" s="5"/>
      <c r="D1006" s="6" t="s">
        <v>9</v>
      </c>
      <c r="E1006" s="5"/>
    </row>
    <row r="1007" s="1" customFormat="1" customHeight="1" spans="1:5">
      <c r="A1007" s="5">
        <f>VLOOKUP(C1007,[1]摇号结果!$C$2:$D$695,2,0)</f>
        <v>17</v>
      </c>
      <c r="B1007" s="5">
        <f>VLOOKUP(C1007,[1]摇号结果!$C$2:$E$697,3,0)</f>
        <v>679</v>
      </c>
      <c r="C1007" s="5" t="s">
        <v>891</v>
      </c>
      <c r="D1007" s="6" t="s">
        <v>7</v>
      </c>
      <c r="E1007" s="5" t="s">
        <v>892</v>
      </c>
    </row>
    <row r="1008" s="1" customFormat="1" customHeight="1" spans="1:5">
      <c r="A1008" s="5"/>
      <c r="B1008" s="5"/>
      <c r="C1008" s="5"/>
      <c r="D1008" s="6" t="s">
        <v>30</v>
      </c>
      <c r="E1008" s="5"/>
    </row>
    <row r="1009" s="1" customFormat="1" customHeight="1" spans="1:5">
      <c r="A1009" s="5">
        <f>VLOOKUP(C1009,[1]摇号结果!$C$2:$D$695,2,0)</f>
        <v>13</v>
      </c>
      <c r="B1009" s="5">
        <f>VLOOKUP(C1009,[1]摇号结果!$C$2:$E$697,3,0)</f>
        <v>494</v>
      </c>
      <c r="C1009" s="5" t="s">
        <v>893</v>
      </c>
      <c r="D1009" s="6" t="s">
        <v>7</v>
      </c>
      <c r="E1009" s="5" t="s">
        <v>894</v>
      </c>
    </row>
    <row r="1010" s="1" customFormat="1" customHeight="1" spans="1:5">
      <c r="A1010" s="5"/>
      <c r="B1010" s="5"/>
      <c r="C1010" s="5"/>
      <c r="D1010" s="6" t="s">
        <v>9</v>
      </c>
      <c r="E1010" s="5"/>
    </row>
    <row r="1011" s="1" customFormat="1" customHeight="1" spans="1:5">
      <c r="A1011" s="5">
        <f>VLOOKUP(C1011,[1]摇号结果!$C$2:$D$695,2,0)</f>
        <v>4</v>
      </c>
      <c r="B1011" s="5">
        <f>VLOOKUP(C1011,[1]摇号结果!$C$2:$E$697,3,0)</f>
        <v>155</v>
      </c>
      <c r="C1011" s="5" t="s">
        <v>895</v>
      </c>
      <c r="D1011" s="6" t="s">
        <v>7</v>
      </c>
      <c r="E1011" s="5" t="s">
        <v>896</v>
      </c>
    </row>
    <row r="1012" s="1" customFormat="1" customHeight="1" spans="1:5">
      <c r="A1012" s="5"/>
      <c r="B1012" s="5"/>
      <c r="C1012" s="5"/>
      <c r="D1012" s="6" t="s">
        <v>10</v>
      </c>
      <c r="E1012" s="5"/>
    </row>
    <row r="1013" s="1" customFormat="1" customHeight="1" spans="1:5">
      <c r="A1013" s="5"/>
      <c r="B1013" s="5"/>
      <c r="C1013" s="5"/>
      <c r="D1013" s="6" t="s">
        <v>19</v>
      </c>
      <c r="E1013" s="5"/>
    </row>
    <row r="1014" s="1" customFormat="1" customHeight="1" spans="1:5">
      <c r="A1014" s="5">
        <f>VLOOKUP(C1014,[1]摇号结果!$C$2:$D$695,2,0)</f>
        <v>13</v>
      </c>
      <c r="B1014" s="5">
        <f>VLOOKUP(C1014,[1]摇号结果!$C$2:$E$697,3,0)</f>
        <v>508</v>
      </c>
      <c r="C1014" s="5" t="s">
        <v>897</v>
      </c>
      <c r="D1014" s="6" t="s">
        <v>7</v>
      </c>
      <c r="E1014" s="5" t="s">
        <v>898</v>
      </c>
    </row>
    <row r="1015" s="1" customFormat="1" customHeight="1" spans="1:5">
      <c r="A1015" s="5">
        <f>VLOOKUP(C1015,[1]摇号结果!$C$2:$D$695,2,0)</f>
        <v>16</v>
      </c>
      <c r="B1015" s="5">
        <f>VLOOKUP(C1015,[1]摇号结果!$C$2:$E$697,3,0)</f>
        <v>615</v>
      </c>
      <c r="C1015" s="5" t="s">
        <v>899</v>
      </c>
      <c r="D1015" s="6" t="s">
        <v>7</v>
      </c>
      <c r="E1015" s="5" t="s">
        <v>900</v>
      </c>
    </row>
    <row r="1016" s="1" customFormat="1" customHeight="1" spans="1:5">
      <c r="A1016" s="5"/>
      <c r="B1016" s="5"/>
      <c r="C1016" s="5"/>
      <c r="D1016" s="6" t="s">
        <v>9</v>
      </c>
      <c r="E1016" s="5"/>
    </row>
    <row r="1017" s="1" customFormat="1" customHeight="1" spans="1:5">
      <c r="A1017" s="5"/>
      <c r="B1017" s="5"/>
      <c r="C1017" s="5"/>
      <c r="D1017" s="6" t="s">
        <v>14</v>
      </c>
      <c r="E1017" s="5"/>
    </row>
    <row r="1018" s="1" customFormat="1" customHeight="1" spans="1:5">
      <c r="A1018" s="5">
        <f>VLOOKUP(C1018,[1]摇号结果!$C$2:$D$695,2,0)</f>
        <v>9</v>
      </c>
      <c r="B1018" s="5">
        <f>VLOOKUP(C1018,[1]摇号结果!$C$2:$E$697,3,0)</f>
        <v>353</v>
      </c>
      <c r="C1018" s="5" t="s">
        <v>901</v>
      </c>
      <c r="D1018" s="6" t="s">
        <v>7</v>
      </c>
      <c r="E1018" s="5" t="s">
        <v>902</v>
      </c>
    </row>
    <row r="1019" s="1" customFormat="1" customHeight="1" spans="1:5">
      <c r="A1019" s="5"/>
      <c r="B1019" s="5"/>
      <c r="C1019" s="5"/>
      <c r="D1019" s="6" t="s">
        <v>19</v>
      </c>
      <c r="E1019" s="5"/>
    </row>
    <row r="1020" s="1" customFormat="1" customHeight="1" spans="1:5">
      <c r="A1020" s="5"/>
      <c r="B1020" s="5"/>
      <c r="C1020" s="5"/>
      <c r="D1020" s="6" t="s">
        <v>14</v>
      </c>
      <c r="E1020" s="5"/>
    </row>
    <row r="1021" s="1" customFormat="1" customHeight="1" spans="1:5">
      <c r="A1021" s="5">
        <f>VLOOKUP(C1021,[1]摇号结果!$C$2:$D$695,2,0)</f>
        <v>14</v>
      </c>
      <c r="B1021" s="5">
        <f>VLOOKUP(C1021,[1]摇号结果!$C$2:$E$697,3,0)</f>
        <v>552</v>
      </c>
      <c r="C1021" s="5" t="s">
        <v>903</v>
      </c>
      <c r="D1021" s="6" t="s">
        <v>7</v>
      </c>
      <c r="E1021" s="5" t="s">
        <v>904</v>
      </c>
    </row>
    <row r="1022" s="1" customFormat="1" customHeight="1" spans="1:5">
      <c r="A1022" s="5">
        <f>VLOOKUP(C1022,[1]摇号结果!$C$2:$D$695,2,0)</f>
        <v>6</v>
      </c>
      <c r="B1022" s="5">
        <f>VLOOKUP(C1022,[1]摇号结果!$C$2:$E$697,3,0)</f>
        <v>209</v>
      </c>
      <c r="C1022" s="5" t="s">
        <v>905</v>
      </c>
      <c r="D1022" s="6" t="s">
        <v>7</v>
      </c>
      <c r="E1022" s="5" t="s">
        <v>906</v>
      </c>
    </row>
    <row r="1023" s="1" customFormat="1" customHeight="1" spans="1:5">
      <c r="A1023" s="5">
        <f>VLOOKUP(C1023,[1]摇号结果!$C$2:$D$695,2,0)</f>
        <v>13</v>
      </c>
      <c r="B1023" s="5">
        <f>VLOOKUP(C1023,[1]摇号结果!$C$2:$E$697,3,0)</f>
        <v>514</v>
      </c>
      <c r="C1023" s="5" t="s">
        <v>907</v>
      </c>
      <c r="D1023" s="6" t="s">
        <v>7</v>
      </c>
      <c r="E1023" s="5" t="s">
        <v>908</v>
      </c>
    </row>
    <row r="1024" s="1" customFormat="1" customHeight="1" spans="1:5">
      <c r="A1024" s="5">
        <f>VLOOKUP(C1024,[1]摇号结果!$C$2:$D$695,2,0)</f>
        <v>6</v>
      </c>
      <c r="B1024" s="5">
        <f>VLOOKUP(C1024,[1]摇号结果!$C$2:$E$697,3,0)</f>
        <v>214</v>
      </c>
      <c r="C1024" s="5" t="s">
        <v>909</v>
      </c>
      <c r="D1024" s="6" t="s">
        <v>7</v>
      </c>
      <c r="E1024" s="5" t="s">
        <v>910</v>
      </c>
    </row>
    <row r="1025" s="1" customFormat="1" customHeight="1" spans="1:5">
      <c r="A1025" s="5">
        <f>VLOOKUP(C1025,[1]摇号结果!$C$2:$D$695,2,0)</f>
        <v>13</v>
      </c>
      <c r="B1025" s="5">
        <f>VLOOKUP(C1025,[1]摇号结果!$C$2:$E$697,3,0)</f>
        <v>490</v>
      </c>
      <c r="C1025" s="5" t="s">
        <v>911</v>
      </c>
      <c r="D1025" s="6" t="s">
        <v>7</v>
      </c>
      <c r="E1025" s="5" t="s">
        <v>912</v>
      </c>
    </row>
    <row r="1026" s="1" customFormat="1" customHeight="1" spans="1:5">
      <c r="A1026" s="5"/>
      <c r="B1026" s="5"/>
      <c r="C1026" s="5"/>
      <c r="D1026" s="6" t="s">
        <v>9</v>
      </c>
      <c r="E1026" s="5"/>
    </row>
    <row r="1027" s="1" customFormat="1" customHeight="1" spans="1:5">
      <c r="A1027" s="5">
        <f>VLOOKUP(C1027,[1]摇号结果!$C$2:$D$695,2,0)</f>
        <v>1</v>
      </c>
      <c r="B1027" s="5">
        <f>VLOOKUP(C1027,[1]摇号结果!$C$2:$E$697,3,0)</f>
        <v>12</v>
      </c>
      <c r="C1027" s="5" t="s">
        <v>913</v>
      </c>
      <c r="D1027" s="6" t="s">
        <v>7</v>
      </c>
      <c r="E1027" s="5" t="s">
        <v>914</v>
      </c>
    </row>
    <row r="1028" s="1" customFormat="1" customHeight="1" spans="1:5">
      <c r="A1028" s="5"/>
      <c r="B1028" s="5"/>
      <c r="C1028" s="5"/>
      <c r="D1028" s="6" t="s">
        <v>30</v>
      </c>
      <c r="E1028" s="5"/>
    </row>
    <row r="1029" s="1" customFormat="1" customHeight="1" spans="1:5">
      <c r="A1029" s="5"/>
      <c r="B1029" s="5"/>
      <c r="C1029" s="5"/>
      <c r="D1029" s="6" t="s">
        <v>10</v>
      </c>
      <c r="E1029" s="5"/>
    </row>
    <row r="1030" s="1" customFormat="1" customHeight="1" spans="1:5">
      <c r="A1030" s="5">
        <f>VLOOKUP(C1030,[1]摇号结果!$C$2:$D$695,2,0)</f>
        <v>15</v>
      </c>
      <c r="B1030" s="5">
        <f>VLOOKUP(C1030,[1]摇号结果!$C$2:$E$697,3,0)</f>
        <v>581</v>
      </c>
      <c r="C1030" s="5" t="s">
        <v>915</v>
      </c>
      <c r="D1030" s="6" t="s">
        <v>7</v>
      </c>
      <c r="E1030" s="5" t="s">
        <v>916</v>
      </c>
    </row>
    <row r="1031" s="1" customFormat="1" customHeight="1" spans="1:5">
      <c r="A1031" s="5"/>
      <c r="B1031" s="5"/>
      <c r="C1031" s="5"/>
      <c r="D1031" s="6" t="s">
        <v>9</v>
      </c>
      <c r="E1031" s="5"/>
    </row>
    <row r="1032" s="1" customFormat="1" customHeight="1" spans="1:5">
      <c r="A1032" s="5">
        <f>VLOOKUP(C1032,[1]摇号结果!$C$2:$D$695,2,0)</f>
        <v>7</v>
      </c>
      <c r="B1032" s="5">
        <f>VLOOKUP(C1032,[1]摇号结果!$C$2:$E$697,3,0)</f>
        <v>264</v>
      </c>
      <c r="C1032" s="5" t="s">
        <v>917</v>
      </c>
      <c r="D1032" s="6" t="s">
        <v>7</v>
      </c>
      <c r="E1032" s="5" t="s">
        <v>918</v>
      </c>
    </row>
    <row r="1033" s="1" customFormat="1" customHeight="1" spans="1:5">
      <c r="A1033" s="5"/>
      <c r="B1033" s="5"/>
      <c r="C1033" s="5"/>
      <c r="D1033" s="6" t="s">
        <v>19</v>
      </c>
      <c r="E1033" s="5"/>
    </row>
    <row r="1034" s="1" customFormat="1" customHeight="1" spans="1:5">
      <c r="A1034" s="5">
        <f>VLOOKUP(C1034,[1]摇号结果!$C$2:$D$695,2,0)</f>
        <v>8</v>
      </c>
      <c r="B1034" s="5">
        <f>VLOOKUP(C1034,[1]摇号结果!$C$2:$E$697,3,0)</f>
        <v>289</v>
      </c>
      <c r="C1034" s="5" t="s">
        <v>919</v>
      </c>
      <c r="D1034" s="6" t="s">
        <v>7</v>
      </c>
      <c r="E1034" s="5" t="s">
        <v>920</v>
      </c>
    </row>
    <row r="1035" s="1" customFormat="1" customHeight="1" spans="1:5">
      <c r="A1035" s="5"/>
      <c r="B1035" s="5"/>
      <c r="C1035" s="5"/>
      <c r="D1035" s="6" t="s">
        <v>30</v>
      </c>
      <c r="E1035" s="5"/>
    </row>
    <row r="1036" s="1" customFormat="1" customHeight="1" spans="1:5">
      <c r="A1036" s="5"/>
      <c r="B1036" s="5"/>
      <c r="C1036" s="5"/>
      <c r="D1036" s="6" t="s">
        <v>10</v>
      </c>
      <c r="E1036" s="5"/>
    </row>
    <row r="1037" s="1" customFormat="1" customHeight="1" spans="1:5">
      <c r="A1037" s="5">
        <f>VLOOKUP(C1037,[1]摇号结果!$C$2:$D$695,2,0)</f>
        <v>13</v>
      </c>
      <c r="B1037" s="5">
        <f>VLOOKUP(C1037,[1]摇号结果!$C$2:$E$697,3,0)</f>
        <v>506</v>
      </c>
      <c r="C1037" s="5" t="s">
        <v>921</v>
      </c>
      <c r="D1037" s="6" t="s">
        <v>7</v>
      </c>
      <c r="E1037" s="5" t="s">
        <v>922</v>
      </c>
    </row>
    <row r="1038" s="1" customFormat="1" customHeight="1" spans="1:5">
      <c r="A1038" s="5"/>
      <c r="B1038" s="5"/>
      <c r="C1038" s="5"/>
      <c r="D1038" s="6" t="s">
        <v>19</v>
      </c>
      <c r="E1038" s="5"/>
    </row>
    <row r="1039" s="1" customFormat="1" customHeight="1" spans="1:5">
      <c r="A1039" s="5">
        <f>VLOOKUP(C1039,[1]摇号结果!$C$2:$D$695,2,0)</f>
        <v>5</v>
      </c>
      <c r="B1039" s="5">
        <f>VLOOKUP(C1039,[1]摇号结果!$C$2:$E$697,3,0)</f>
        <v>195</v>
      </c>
      <c r="C1039" s="5" t="s">
        <v>923</v>
      </c>
      <c r="D1039" s="6" t="s">
        <v>7</v>
      </c>
      <c r="E1039" s="5" t="s">
        <v>924</v>
      </c>
    </row>
    <row r="1040" s="1" customFormat="1" customHeight="1" spans="1:5">
      <c r="A1040" s="5"/>
      <c r="B1040" s="5"/>
      <c r="C1040" s="5"/>
      <c r="D1040" s="6" t="s">
        <v>9</v>
      </c>
      <c r="E1040" s="5"/>
    </row>
    <row r="1041" s="1" customFormat="1" customHeight="1" spans="1:5">
      <c r="A1041" s="5">
        <f>VLOOKUP(C1041,[1]摇号结果!$C$2:$D$695,2,0)</f>
        <v>8</v>
      </c>
      <c r="B1041" s="5">
        <f>VLOOKUP(C1041,[1]摇号结果!$C$2:$E$697,3,0)</f>
        <v>313</v>
      </c>
      <c r="C1041" s="5" t="s">
        <v>925</v>
      </c>
      <c r="D1041" s="6" t="s">
        <v>7</v>
      </c>
      <c r="E1041" s="5" t="s">
        <v>926</v>
      </c>
    </row>
    <row r="1042" s="1" customFormat="1" customHeight="1" spans="1:5">
      <c r="A1042" s="5"/>
      <c r="B1042" s="5"/>
      <c r="C1042" s="5"/>
      <c r="D1042" s="6" t="s">
        <v>9</v>
      </c>
      <c r="E1042" s="5"/>
    </row>
    <row r="1043" s="1" customFormat="1" customHeight="1" spans="1:5">
      <c r="A1043" s="5">
        <f>VLOOKUP(C1043,[1]摇号结果!$C$2:$D$695,2,0)</f>
        <v>15</v>
      </c>
      <c r="B1043" s="5">
        <f>VLOOKUP(C1043,[1]摇号结果!$C$2:$E$697,3,0)</f>
        <v>571</v>
      </c>
      <c r="C1043" s="5" t="s">
        <v>927</v>
      </c>
      <c r="D1043" s="6" t="s">
        <v>7</v>
      </c>
      <c r="E1043" s="5" t="s">
        <v>928</v>
      </c>
    </row>
    <row r="1044" s="1" customFormat="1" customHeight="1" spans="1:5">
      <c r="A1044" s="5"/>
      <c r="B1044" s="5"/>
      <c r="C1044" s="5"/>
      <c r="D1044" s="6" t="s">
        <v>9</v>
      </c>
      <c r="E1044" s="5"/>
    </row>
    <row r="1045" s="1" customFormat="1" customHeight="1" spans="1:5">
      <c r="A1045" s="5">
        <f>VLOOKUP(C1045,[1]摇号结果!$C$2:$D$695,2,0)</f>
        <v>10</v>
      </c>
      <c r="B1045" s="5">
        <f>VLOOKUP(C1045,[1]摇号结果!$C$2:$E$697,3,0)</f>
        <v>371</v>
      </c>
      <c r="C1045" s="5" t="s">
        <v>929</v>
      </c>
      <c r="D1045" s="6" t="s">
        <v>7</v>
      </c>
      <c r="E1045" s="5" t="s">
        <v>930</v>
      </c>
    </row>
    <row r="1046" s="1" customFormat="1" customHeight="1" spans="1:5">
      <c r="A1046" s="5"/>
      <c r="B1046" s="5"/>
      <c r="C1046" s="5"/>
      <c r="D1046" s="6" t="s">
        <v>30</v>
      </c>
      <c r="E1046" s="5"/>
    </row>
    <row r="1047" s="1" customFormat="1" customHeight="1" spans="1:5">
      <c r="A1047" s="5">
        <f>VLOOKUP(C1047,[1]摇号结果!$C$2:$D$695,2,0)</f>
        <v>13</v>
      </c>
      <c r="B1047" s="5">
        <f>VLOOKUP(C1047,[1]摇号结果!$C$2:$E$697,3,0)</f>
        <v>481</v>
      </c>
      <c r="C1047" s="5" t="s">
        <v>931</v>
      </c>
      <c r="D1047" s="6" t="s">
        <v>7</v>
      </c>
      <c r="E1047" s="5" t="s">
        <v>932</v>
      </c>
    </row>
    <row r="1048" s="1" customFormat="1" customHeight="1" spans="1:5">
      <c r="A1048" s="5"/>
      <c r="B1048" s="5"/>
      <c r="C1048" s="5"/>
      <c r="D1048" s="6" t="s">
        <v>19</v>
      </c>
      <c r="E1048" s="5"/>
    </row>
    <row r="1049" s="1" customFormat="1" customHeight="1" spans="1:5">
      <c r="A1049" s="5">
        <f>VLOOKUP(C1049,[1]摇号结果!$C$2:$D$695,2,0)</f>
        <v>4</v>
      </c>
      <c r="B1049" s="5">
        <f>VLOOKUP(C1049,[1]摇号结果!$C$2:$E$697,3,0)</f>
        <v>153</v>
      </c>
      <c r="C1049" s="5" t="s">
        <v>933</v>
      </c>
      <c r="D1049" s="6" t="s">
        <v>7</v>
      </c>
      <c r="E1049" s="5" t="s">
        <v>934</v>
      </c>
    </row>
    <row r="1050" s="1" customFormat="1" customHeight="1" spans="1:5">
      <c r="A1050" s="5"/>
      <c r="B1050" s="5"/>
      <c r="C1050" s="5"/>
      <c r="D1050" s="6" t="s">
        <v>14</v>
      </c>
      <c r="E1050" s="5"/>
    </row>
    <row r="1051" s="1" customFormat="1" customHeight="1" spans="1:5">
      <c r="A1051" s="5"/>
      <c r="B1051" s="5"/>
      <c r="C1051" s="5"/>
      <c r="D1051" s="6" t="s">
        <v>10</v>
      </c>
      <c r="E1051" s="5"/>
    </row>
    <row r="1052" s="1" customFormat="1" customHeight="1" spans="1:5">
      <c r="A1052" s="5"/>
      <c r="B1052" s="5"/>
      <c r="C1052" s="5"/>
      <c r="D1052" s="6" t="s">
        <v>13</v>
      </c>
      <c r="E1052" s="5"/>
    </row>
    <row r="1053" s="1" customFormat="1" customHeight="1" spans="1:5">
      <c r="A1053" s="5">
        <f>VLOOKUP(C1053,[1]摇号结果!$C$2:$D$695,2,0)</f>
        <v>14</v>
      </c>
      <c r="B1053" s="5">
        <f>VLOOKUP(C1053,[1]摇号结果!$C$2:$E$697,3,0)</f>
        <v>543</v>
      </c>
      <c r="C1053" s="5" t="s">
        <v>935</v>
      </c>
      <c r="D1053" s="6" t="s">
        <v>7</v>
      </c>
      <c r="E1053" s="5" t="s">
        <v>936</v>
      </c>
    </row>
    <row r="1054" s="1" customFormat="1" customHeight="1" spans="1:5">
      <c r="A1054" s="5"/>
      <c r="B1054" s="5"/>
      <c r="C1054" s="5"/>
      <c r="D1054" s="6" t="s">
        <v>30</v>
      </c>
      <c r="E1054" s="5"/>
    </row>
    <row r="1055" s="1" customFormat="1" customHeight="1" spans="1:5">
      <c r="A1055" s="5">
        <f>VLOOKUP(C1055,[1]摇号结果!$C$2:$D$695,2,0)</f>
        <v>8</v>
      </c>
      <c r="B1055" s="5">
        <f>VLOOKUP(C1055,[1]摇号结果!$C$2:$E$697,3,0)</f>
        <v>316</v>
      </c>
      <c r="C1055" s="5" t="s">
        <v>937</v>
      </c>
      <c r="D1055" s="6" t="s">
        <v>7</v>
      </c>
      <c r="E1055" s="5" t="s">
        <v>938</v>
      </c>
    </row>
    <row r="1056" s="1" customFormat="1" customHeight="1" spans="1:5">
      <c r="A1056" s="5"/>
      <c r="B1056" s="5"/>
      <c r="C1056" s="5"/>
      <c r="D1056" s="6" t="s">
        <v>30</v>
      </c>
      <c r="E1056" s="5"/>
    </row>
    <row r="1057" s="1" customFormat="1" customHeight="1" spans="1:5">
      <c r="A1057" s="5"/>
      <c r="B1057" s="5"/>
      <c r="C1057" s="5"/>
      <c r="D1057" s="6" t="s">
        <v>14</v>
      </c>
      <c r="E1057" s="5"/>
    </row>
    <row r="1058" s="1" customFormat="1" customHeight="1" spans="1:5">
      <c r="A1058" s="5"/>
      <c r="B1058" s="5"/>
      <c r="C1058" s="5"/>
      <c r="D1058" s="6" t="s">
        <v>10</v>
      </c>
      <c r="E1058" s="5"/>
    </row>
    <row r="1059" s="1" customFormat="1" customHeight="1" spans="1:5">
      <c r="A1059" s="5">
        <f>VLOOKUP(C1059,[1]摇号结果!$C$2:$D$695,2,0)</f>
        <v>8</v>
      </c>
      <c r="B1059" s="5">
        <f>VLOOKUP(C1059,[1]摇号结果!$C$2:$E$697,3,0)</f>
        <v>291</v>
      </c>
      <c r="C1059" s="5" t="s">
        <v>939</v>
      </c>
      <c r="D1059" s="6" t="s">
        <v>7</v>
      </c>
      <c r="E1059" s="5" t="s">
        <v>940</v>
      </c>
    </row>
    <row r="1060" s="1" customFormat="1" customHeight="1" spans="1:5">
      <c r="A1060" s="5"/>
      <c r="B1060" s="5"/>
      <c r="C1060" s="5"/>
      <c r="D1060" s="6" t="s">
        <v>30</v>
      </c>
      <c r="E1060" s="5"/>
    </row>
    <row r="1061" s="1" customFormat="1" customHeight="1" spans="1:5">
      <c r="A1061" s="5">
        <f>VLOOKUP(C1061,[1]摇号结果!$C$2:$D$695,2,0)</f>
        <v>1</v>
      </c>
      <c r="B1061" s="5">
        <f>VLOOKUP(C1061,[1]摇号结果!$C$2:$E$697,3,0)</f>
        <v>31</v>
      </c>
      <c r="C1061" s="5" t="s">
        <v>941</v>
      </c>
      <c r="D1061" s="6" t="s">
        <v>7</v>
      </c>
      <c r="E1061" s="5" t="s">
        <v>942</v>
      </c>
    </row>
    <row r="1062" s="1" customFormat="1" customHeight="1" spans="1:5">
      <c r="A1062" s="5"/>
      <c r="B1062" s="5"/>
      <c r="C1062" s="5"/>
      <c r="D1062" s="6" t="s">
        <v>9</v>
      </c>
      <c r="E1062" s="5"/>
    </row>
    <row r="1063" s="1" customFormat="1" customHeight="1" spans="1:5">
      <c r="A1063" s="5">
        <f>VLOOKUP(C1063,[1]摇号结果!$C$2:$D$695,2,0)</f>
        <v>7</v>
      </c>
      <c r="B1063" s="5">
        <f>VLOOKUP(C1063,[1]摇号结果!$C$2:$E$697,3,0)</f>
        <v>266</v>
      </c>
      <c r="C1063" s="5" t="s">
        <v>943</v>
      </c>
      <c r="D1063" s="6" t="s">
        <v>7</v>
      </c>
      <c r="E1063" s="5" t="s">
        <v>944</v>
      </c>
    </row>
    <row r="1064" s="1" customFormat="1" customHeight="1" spans="1:5">
      <c r="A1064" s="5">
        <f>VLOOKUP(C1064,[1]摇号结果!$C$2:$D$695,2,0)</f>
        <v>6</v>
      </c>
      <c r="B1064" s="5">
        <f>VLOOKUP(C1064,[1]摇号结果!$C$2:$E$697,3,0)</f>
        <v>229</v>
      </c>
      <c r="C1064" s="5" t="s">
        <v>945</v>
      </c>
      <c r="D1064" s="6" t="s">
        <v>7</v>
      </c>
      <c r="E1064" s="5" t="s">
        <v>946</v>
      </c>
    </row>
    <row r="1065" s="1" customFormat="1" customHeight="1" spans="1:5">
      <c r="A1065" s="5"/>
      <c r="B1065" s="5"/>
      <c r="C1065" s="5"/>
      <c r="D1065" s="6" t="s">
        <v>9</v>
      </c>
      <c r="E1065" s="5"/>
    </row>
    <row r="1066" s="1" customFormat="1" customHeight="1" spans="1:5">
      <c r="A1066" s="5">
        <f>VLOOKUP(C1066,[1]摇号结果!$C$2:$D$695,2,0)</f>
        <v>13</v>
      </c>
      <c r="B1066" s="5">
        <f>VLOOKUP(C1066,[1]摇号结果!$C$2:$E$697,3,0)</f>
        <v>493</v>
      </c>
      <c r="C1066" s="5" t="s">
        <v>947</v>
      </c>
      <c r="D1066" s="6" t="s">
        <v>7</v>
      </c>
      <c r="E1066" s="5" t="s">
        <v>948</v>
      </c>
    </row>
    <row r="1067" s="1" customFormat="1" customHeight="1" spans="1:5">
      <c r="A1067" s="5">
        <f>VLOOKUP(C1067,[1]摇号结果!$C$2:$D$695,2,0)</f>
        <v>3</v>
      </c>
      <c r="B1067" s="5">
        <f>VLOOKUP(C1067,[1]摇号结果!$C$2:$E$697,3,0)</f>
        <v>109</v>
      </c>
      <c r="C1067" s="5" t="s">
        <v>949</v>
      </c>
      <c r="D1067" s="6" t="s">
        <v>7</v>
      </c>
      <c r="E1067" s="5" t="s">
        <v>950</v>
      </c>
    </row>
    <row r="1068" s="1" customFormat="1" customHeight="1" spans="1:5">
      <c r="A1068" s="5">
        <f>VLOOKUP(C1068,[1]摇号结果!$C$2:$D$695,2,0)</f>
        <v>11</v>
      </c>
      <c r="B1068" s="5">
        <f>VLOOKUP(C1068,[1]摇号结果!$C$2:$E$697,3,0)</f>
        <v>423</v>
      </c>
      <c r="C1068" s="5" t="s">
        <v>951</v>
      </c>
      <c r="D1068" s="6" t="s">
        <v>7</v>
      </c>
      <c r="E1068" s="5" t="s">
        <v>952</v>
      </c>
    </row>
    <row r="1069" s="1" customFormat="1" customHeight="1" spans="1:5">
      <c r="A1069" s="5">
        <f>VLOOKUP(C1069,[1]摇号结果!$C$2:$D$695,2,0)</f>
        <v>14</v>
      </c>
      <c r="B1069" s="5">
        <f>VLOOKUP(C1069,[1]摇号结果!$C$2:$E$697,3,0)</f>
        <v>537</v>
      </c>
      <c r="C1069" s="5" t="s">
        <v>953</v>
      </c>
      <c r="D1069" s="6" t="s">
        <v>7</v>
      </c>
      <c r="E1069" s="5" t="s">
        <v>954</v>
      </c>
    </row>
    <row r="1070" s="1" customFormat="1" customHeight="1" spans="1:5">
      <c r="A1070" s="5"/>
      <c r="B1070" s="5"/>
      <c r="C1070" s="5"/>
      <c r="D1070" s="6" t="s">
        <v>30</v>
      </c>
      <c r="E1070" s="5"/>
    </row>
    <row r="1071" s="1" customFormat="1" customHeight="1" spans="1:5">
      <c r="A1071" s="5">
        <f>VLOOKUP(C1071,[1]摇号结果!$C$2:$D$695,2,0)</f>
        <v>15</v>
      </c>
      <c r="B1071" s="5">
        <f>VLOOKUP(C1071,[1]摇号结果!$C$2:$E$697,3,0)</f>
        <v>579</v>
      </c>
      <c r="C1071" s="5" t="s">
        <v>955</v>
      </c>
      <c r="D1071" s="6" t="s">
        <v>7</v>
      </c>
      <c r="E1071" s="5" t="s">
        <v>956</v>
      </c>
    </row>
    <row r="1072" s="1" customFormat="1" customHeight="1" spans="1:5">
      <c r="A1072" s="5"/>
      <c r="B1072" s="5"/>
      <c r="C1072" s="5"/>
      <c r="D1072" s="6" t="s">
        <v>30</v>
      </c>
      <c r="E1072" s="5"/>
    </row>
    <row r="1073" s="1" customFormat="1" customHeight="1" spans="1:5">
      <c r="A1073" s="5">
        <f>VLOOKUP(C1073,[1]摇号结果!$C$2:$D$695,2,0)</f>
        <v>12</v>
      </c>
      <c r="B1073" s="5">
        <f>VLOOKUP(C1073,[1]摇号结果!$C$2:$E$697,3,0)</f>
        <v>441</v>
      </c>
      <c r="C1073" s="5" t="s">
        <v>957</v>
      </c>
      <c r="D1073" s="6" t="s">
        <v>7</v>
      </c>
      <c r="E1073" s="5" t="s">
        <v>958</v>
      </c>
    </row>
    <row r="1074" s="1" customFormat="1" customHeight="1" spans="1:5">
      <c r="A1074" s="5"/>
      <c r="B1074" s="5"/>
      <c r="C1074" s="5"/>
      <c r="D1074" s="6" t="s">
        <v>9</v>
      </c>
      <c r="E1074" s="5"/>
    </row>
    <row r="1075" s="1" customFormat="1" customHeight="1" spans="1:5">
      <c r="A1075" s="5"/>
      <c r="B1075" s="5"/>
      <c r="C1075" s="5"/>
      <c r="D1075" s="6" t="s">
        <v>14</v>
      </c>
      <c r="E1075" s="5"/>
    </row>
    <row r="1076" s="1" customFormat="1" customHeight="1" spans="1:5">
      <c r="A1076" s="5"/>
      <c r="B1076" s="5"/>
      <c r="C1076" s="5"/>
      <c r="D1076" s="6" t="s">
        <v>10</v>
      </c>
      <c r="E1076" s="5"/>
    </row>
    <row r="1077" s="1" customFormat="1" customHeight="1" spans="1:5">
      <c r="A1077" s="5">
        <f>VLOOKUP(C1077,[1]摇号结果!$C$2:$D$695,2,0)</f>
        <v>17</v>
      </c>
      <c r="B1077" s="5">
        <f>VLOOKUP(C1077,[1]摇号结果!$C$2:$E$697,3,0)</f>
        <v>674</v>
      </c>
      <c r="C1077" s="5" t="s">
        <v>959</v>
      </c>
      <c r="D1077" s="6" t="s">
        <v>7</v>
      </c>
      <c r="E1077" s="5" t="s">
        <v>960</v>
      </c>
    </row>
    <row r="1078" s="1" customFormat="1" customHeight="1" spans="1:5">
      <c r="A1078" s="5"/>
      <c r="B1078" s="5"/>
      <c r="C1078" s="5"/>
      <c r="D1078" s="6" t="s">
        <v>9</v>
      </c>
      <c r="E1078" s="5"/>
    </row>
    <row r="1079" s="1" customFormat="1" customHeight="1" spans="1:5">
      <c r="A1079" s="5"/>
      <c r="B1079" s="5"/>
      <c r="C1079" s="5"/>
      <c r="D1079" s="6" t="s">
        <v>10</v>
      </c>
      <c r="E1079" s="5"/>
    </row>
    <row r="1080" s="1" customFormat="1" customHeight="1" spans="1:5">
      <c r="A1080" s="5"/>
      <c r="B1080" s="5"/>
      <c r="C1080" s="5"/>
      <c r="D1080" s="6" t="s">
        <v>10</v>
      </c>
      <c r="E1080" s="5"/>
    </row>
    <row r="1081" s="1" customFormat="1" customHeight="1" spans="1:5">
      <c r="A1081" s="5">
        <f>VLOOKUP(C1081,[1]摇号结果!$C$2:$D$695,2,0)</f>
        <v>4</v>
      </c>
      <c r="B1081" s="5">
        <f>VLOOKUP(C1081,[1]摇号结果!$C$2:$E$697,3,0)</f>
        <v>129</v>
      </c>
      <c r="C1081" s="5" t="s">
        <v>961</v>
      </c>
      <c r="D1081" s="6" t="s">
        <v>7</v>
      </c>
      <c r="E1081" s="5" t="s">
        <v>962</v>
      </c>
    </row>
    <row r="1082" s="1" customFormat="1" customHeight="1" spans="1:5">
      <c r="A1082" s="5"/>
      <c r="B1082" s="5"/>
      <c r="C1082" s="5"/>
      <c r="D1082" s="6" t="s">
        <v>30</v>
      </c>
      <c r="E1082" s="5"/>
    </row>
    <row r="1083" s="1" customFormat="1" customHeight="1" spans="1:5">
      <c r="A1083" s="5">
        <f>VLOOKUP(C1083,[1]摇号结果!$C$2:$D$695,2,0)</f>
        <v>5</v>
      </c>
      <c r="B1083" s="5">
        <f>VLOOKUP(C1083,[1]摇号结果!$C$2:$E$697,3,0)</f>
        <v>167</v>
      </c>
      <c r="C1083" s="5" t="s">
        <v>963</v>
      </c>
      <c r="D1083" s="6" t="s">
        <v>7</v>
      </c>
      <c r="E1083" s="5" t="s">
        <v>964</v>
      </c>
    </row>
    <row r="1084" s="1" customFormat="1" customHeight="1" spans="1:5">
      <c r="A1084" s="5">
        <f>VLOOKUP(C1084,[1]摇号结果!$C$2:$D$695,2,0)</f>
        <v>8</v>
      </c>
      <c r="B1084" s="5">
        <f>VLOOKUP(C1084,[1]摇号结果!$C$2:$E$697,3,0)</f>
        <v>302</v>
      </c>
      <c r="C1084" s="5" t="s">
        <v>965</v>
      </c>
      <c r="D1084" s="6" t="s">
        <v>7</v>
      </c>
      <c r="E1084" s="5" t="s">
        <v>966</v>
      </c>
    </row>
    <row r="1085" s="1" customFormat="1" customHeight="1" spans="1:5">
      <c r="A1085" s="5"/>
      <c r="B1085" s="5"/>
      <c r="C1085" s="5"/>
      <c r="D1085" s="6" t="s">
        <v>30</v>
      </c>
      <c r="E1085" s="5"/>
    </row>
    <row r="1086" s="1" customFormat="1" customHeight="1" spans="1:5">
      <c r="A1086" s="5">
        <f>VLOOKUP(C1086,[1]摇号结果!$C$2:$D$695,2,0)</f>
        <v>6</v>
      </c>
      <c r="B1086" s="5">
        <f>VLOOKUP(C1086,[1]摇号结果!$C$2:$E$697,3,0)</f>
        <v>235</v>
      </c>
      <c r="C1086" s="5" t="s">
        <v>967</v>
      </c>
      <c r="D1086" s="6" t="s">
        <v>7</v>
      </c>
      <c r="E1086" s="5" t="s">
        <v>968</v>
      </c>
    </row>
    <row r="1087" s="1" customFormat="1" customHeight="1" spans="1:5">
      <c r="A1087" s="5"/>
      <c r="B1087" s="5"/>
      <c r="C1087" s="5"/>
      <c r="D1087" s="6" t="s">
        <v>30</v>
      </c>
      <c r="E1087" s="5"/>
    </row>
    <row r="1088" s="1" customFormat="1" customHeight="1" spans="1:5">
      <c r="A1088" s="5">
        <f>VLOOKUP(C1088,[1]摇号结果!$C$2:$D$695,2,0)</f>
        <v>14</v>
      </c>
      <c r="B1088" s="5">
        <f>VLOOKUP(C1088,[1]摇号结果!$C$2:$E$697,3,0)</f>
        <v>544</v>
      </c>
      <c r="C1088" s="5" t="s">
        <v>969</v>
      </c>
      <c r="D1088" s="6" t="s">
        <v>7</v>
      </c>
      <c r="E1088" s="5" t="s">
        <v>970</v>
      </c>
    </row>
    <row r="1089" s="1" customFormat="1" customHeight="1" spans="1:5">
      <c r="A1089" s="5"/>
      <c r="B1089" s="5"/>
      <c r="C1089" s="5"/>
      <c r="D1089" s="6" t="s">
        <v>30</v>
      </c>
      <c r="E1089" s="5"/>
    </row>
    <row r="1090" s="1" customFormat="1" customHeight="1" spans="1:5">
      <c r="A1090" s="5">
        <f>VLOOKUP(C1090,[1]摇号结果!$C$2:$D$695,2,0)</f>
        <v>10</v>
      </c>
      <c r="B1090" s="5">
        <f>VLOOKUP(C1090,[1]摇号结果!$C$2:$E$697,3,0)</f>
        <v>361</v>
      </c>
      <c r="C1090" s="5" t="s">
        <v>971</v>
      </c>
      <c r="D1090" s="6" t="s">
        <v>7</v>
      </c>
      <c r="E1090" s="5" t="s">
        <v>972</v>
      </c>
    </row>
    <row r="1091" s="1" customFormat="1" customHeight="1" spans="1:5">
      <c r="A1091" s="5"/>
      <c r="B1091" s="5"/>
      <c r="C1091" s="5"/>
      <c r="D1091" s="6" t="s">
        <v>30</v>
      </c>
      <c r="E1091" s="5"/>
    </row>
    <row r="1092" s="1" customFormat="1" customHeight="1" spans="1:5">
      <c r="A1092" s="5"/>
      <c r="B1092" s="5"/>
      <c r="C1092" s="5"/>
      <c r="D1092" s="6" t="s">
        <v>10</v>
      </c>
      <c r="E1092" s="5"/>
    </row>
    <row r="1093" s="1" customFormat="1" customHeight="1" spans="1:5">
      <c r="A1093" s="5">
        <f>VLOOKUP(C1093,[1]摇号结果!$C$2:$D$695,2,0)</f>
        <v>14</v>
      </c>
      <c r="B1093" s="5">
        <f>VLOOKUP(C1093,[1]摇号结果!$C$2:$E$697,3,0)</f>
        <v>531</v>
      </c>
      <c r="C1093" s="5" t="s">
        <v>973</v>
      </c>
      <c r="D1093" s="6" t="s">
        <v>7</v>
      </c>
      <c r="E1093" s="5" t="s">
        <v>974</v>
      </c>
    </row>
    <row r="1094" s="1" customFormat="1" customHeight="1" spans="1:5">
      <c r="A1094" s="5"/>
      <c r="B1094" s="5"/>
      <c r="C1094" s="5"/>
      <c r="D1094" s="6" t="s">
        <v>30</v>
      </c>
      <c r="E1094" s="5"/>
    </row>
    <row r="1095" s="1" customFormat="1" customHeight="1" spans="1:5">
      <c r="A1095" s="5">
        <f>VLOOKUP(C1095,[1]摇号结果!$C$2:$D$695,2,0)</f>
        <v>10</v>
      </c>
      <c r="B1095" s="5">
        <f>VLOOKUP(C1095,[1]摇号结果!$C$2:$E$697,3,0)</f>
        <v>397</v>
      </c>
      <c r="C1095" s="5" t="s">
        <v>975</v>
      </c>
      <c r="D1095" s="6" t="s">
        <v>7</v>
      </c>
      <c r="E1095" s="5" t="s">
        <v>976</v>
      </c>
    </row>
    <row r="1096" s="1" customFormat="1" customHeight="1" spans="1:5">
      <c r="A1096" s="5">
        <f>VLOOKUP(C1096,[1]摇号结果!$C$2:$D$695,2,0)</f>
        <v>1</v>
      </c>
      <c r="B1096" s="5">
        <f>VLOOKUP(C1096,[1]摇号结果!$C$2:$E$697,3,0)</f>
        <v>13</v>
      </c>
      <c r="C1096" s="5" t="s">
        <v>977</v>
      </c>
      <c r="D1096" s="6" t="s">
        <v>7</v>
      </c>
      <c r="E1096" s="5" t="s">
        <v>978</v>
      </c>
    </row>
    <row r="1097" s="1" customFormat="1" customHeight="1" spans="1:5">
      <c r="A1097" s="5">
        <f>VLOOKUP(C1097,[1]摇号结果!$C$2:$D$695,2,0)</f>
        <v>15</v>
      </c>
      <c r="B1097" s="5">
        <f>VLOOKUP(C1097,[1]摇号结果!$C$2:$E$697,3,0)</f>
        <v>597</v>
      </c>
      <c r="C1097" s="5" t="s">
        <v>979</v>
      </c>
      <c r="D1097" s="6" t="s">
        <v>7</v>
      </c>
      <c r="E1097" s="5" t="s">
        <v>980</v>
      </c>
    </row>
    <row r="1098" s="1" customFormat="1" customHeight="1" spans="1:5">
      <c r="A1098" s="5">
        <f>VLOOKUP(C1098,[1]摇号结果!$C$2:$D$695,2,0)</f>
        <v>8</v>
      </c>
      <c r="B1098" s="5">
        <f>VLOOKUP(C1098,[1]摇号结果!$C$2:$E$697,3,0)</f>
        <v>284</v>
      </c>
      <c r="C1098" s="5" t="s">
        <v>981</v>
      </c>
      <c r="D1098" s="6" t="s">
        <v>7</v>
      </c>
      <c r="E1098" s="5" t="s">
        <v>982</v>
      </c>
    </row>
    <row r="1099" s="1" customFormat="1" customHeight="1" spans="1:5">
      <c r="A1099" s="5">
        <f>VLOOKUP(C1099,[1]摇号结果!$C$2:$D$695,2,0)</f>
        <v>8</v>
      </c>
      <c r="B1099" s="5">
        <f>VLOOKUP(C1099,[1]摇号结果!$C$2:$E$697,3,0)</f>
        <v>293</v>
      </c>
      <c r="C1099" s="5" t="s">
        <v>983</v>
      </c>
      <c r="D1099" s="6" t="s">
        <v>7</v>
      </c>
      <c r="E1099" s="5" t="s">
        <v>984</v>
      </c>
    </row>
    <row r="1100" s="1" customFormat="1" customHeight="1" spans="1:5">
      <c r="A1100" s="5"/>
      <c r="B1100" s="5"/>
      <c r="C1100" s="5"/>
      <c r="D1100" s="6" t="s">
        <v>30</v>
      </c>
      <c r="E1100" s="5"/>
    </row>
    <row r="1101" s="1" customFormat="1" customHeight="1" spans="1:5">
      <c r="A1101" s="5">
        <f>VLOOKUP(C1101,[1]摇号结果!$C$2:$D$695,2,0)</f>
        <v>7</v>
      </c>
      <c r="B1101" s="5">
        <f>VLOOKUP(C1101,[1]摇号结果!$C$2:$E$697,3,0)</f>
        <v>245</v>
      </c>
      <c r="C1101" s="5" t="s">
        <v>985</v>
      </c>
      <c r="D1101" s="6" t="s">
        <v>7</v>
      </c>
      <c r="E1101" s="5" t="s">
        <v>986</v>
      </c>
    </row>
    <row r="1102" s="1" customFormat="1" customHeight="1" spans="1:5">
      <c r="A1102" s="5"/>
      <c r="B1102" s="5"/>
      <c r="C1102" s="5"/>
      <c r="D1102" s="6" t="s">
        <v>19</v>
      </c>
      <c r="E1102" s="5"/>
    </row>
    <row r="1103" s="1" customFormat="1" customHeight="1" spans="1:5">
      <c r="A1103" s="5">
        <f>VLOOKUP(C1103,[1]摇号结果!$C$2:$D$695,2,0)</f>
        <v>6</v>
      </c>
      <c r="B1103" s="5">
        <f>VLOOKUP(C1103,[1]摇号结果!$C$2:$E$697,3,0)</f>
        <v>219</v>
      </c>
      <c r="C1103" s="5" t="s">
        <v>987</v>
      </c>
      <c r="D1103" s="6" t="s">
        <v>7</v>
      </c>
      <c r="E1103" s="5" t="s">
        <v>988</v>
      </c>
    </row>
    <row r="1104" s="1" customFormat="1" customHeight="1" spans="1:5">
      <c r="A1104" s="5">
        <f>VLOOKUP(C1104,[1]摇号结果!$C$2:$D$695,2,0)</f>
        <v>12</v>
      </c>
      <c r="B1104" s="5">
        <f>VLOOKUP(C1104,[1]摇号结果!$C$2:$E$697,3,0)</f>
        <v>466</v>
      </c>
      <c r="C1104" s="5" t="s">
        <v>989</v>
      </c>
      <c r="D1104" s="6" t="s">
        <v>7</v>
      </c>
      <c r="E1104" s="5" t="s">
        <v>990</v>
      </c>
    </row>
    <row r="1105" s="1" customFormat="1" customHeight="1" spans="1:5">
      <c r="A1105" s="5"/>
      <c r="B1105" s="5"/>
      <c r="C1105" s="5"/>
      <c r="D1105" s="6" t="s">
        <v>9</v>
      </c>
      <c r="E1105" s="5"/>
    </row>
    <row r="1106" s="1" customFormat="1" customHeight="1" spans="1:5">
      <c r="A1106" s="5">
        <f>VLOOKUP(C1106,[1]摇号结果!$C$2:$D$695,2,0)</f>
        <v>17</v>
      </c>
      <c r="B1106" s="5">
        <f>VLOOKUP(C1106,[1]摇号结果!$C$2:$E$697,3,0)</f>
        <v>650</v>
      </c>
      <c r="C1106" s="5" t="s">
        <v>991</v>
      </c>
      <c r="D1106" s="6" t="s">
        <v>7</v>
      </c>
      <c r="E1106" s="5" t="s">
        <v>992</v>
      </c>
    </row>
    <row r="1107" s="1" customFormat="1" customHeight="1" spans="1:5">
      <c r="A1107" s="5">
        <f>VLOOKUP(C1107,[1]摇号结果!$C$2:$D$695,2,0)</f>
        <v>5</v>
      </c>
      <c r="B1107" s="5">
        <f>VLOOKUP(C1107,[1]摇号结果!$C$2:$E$697,3,0)</f>
        <v>173</v>
      </c>
      <c r="C1107" s="5" t="s">
        <v>993</v>
      </c>
      <c r="D1107" s="6" t="s">
        <v>7</v>
      </c>
      <c r="E1107" s="5" t="s">
        <v>994</v>
      </c>
    </row>
    <row r="1108" s="1" customFormat="1" customHeight="1" spans="1:5">
      <c r="A1108" s="5">
        <f>VLOOKUP(C1108,[1]摇号结果!$C$2:$D$695,2,0)</f>
        <v>5</v>
      </c>
      <c r="B1108" s="5">
        <f>VLOOKUP(C1108,[1]摇号结果!$C$2:$E$697,3,0)</f>
        <v>189</v>
      </c>
      <c r="C1108" s="5" t="s">
        <v>995</v>
      </c>
      <c r="D1108" s="6" t="s">
        <v>7</v>
      </c>
      <c r="E1108" s="5" t="s">
        <v>996</v>
      </c>
    </row>
    <row r="1109" s="1" customFormat="1" customHeight="1" spans="1:5">
      <c r="A1109" s="5"/>
      <c r="B1109" s="5"/>
      <c r="C1109" s="5"/>
      <c r="D1109" s="6" t="s">
        <v>30</v>
      </c>
      <c r="E1109" s="5"/>
    </row>
    <row r="1110" s="1" customFormat="1" customHeight="1" spans="1:5">
      <c r="A1110" s="5">
        <f>VLOOKUP(C1110,[1]摇号结果!$C$2:$D$695,2,0)</f>
        <v>4</v>
      </c>
      <c r="B1110" s="5">
        <f>VLOOKUP(C1110,[1]摇号结果!$C$2:$E$697,3,0)</f>
        <v>146</v>
      </c>
      <c r="C1110" s="5" t="s">
        <v>997</v>
      </c>
      <c r="D1110" s="6" t="s">
        <v>7</v>
      </c>
      <c r="E1110" s="5" t="s">
        <v>998</v>
      </c>
    </row>
    <row r="1111" s="1" customFormat="1" customHeight="1" spans="1:5">
      <c r="A1111" s="5"/>
      <c r="B1111" s="5"/>
      <c r="C1111" s="5"/>
      <c r="D1111" s="6" t="s">
        <v>9</v>
      </c>
      <c r="E1111" s="5"/>
    </row>
    <row r="1112" s="1" customFormat="1" customHeight="1" spans="1:5">
      <c r="A1112" s="5">
        <f>VLOOKUP(C1112,[1]摇号结果!$C$2:$D$695,2,0)</f>
        <v>4</v>
      </c>
      <c r="B1112" s="5">
        <f>VLOOKUP(C1112,[1]摇号结果!$C$2:$E$697,3,0)</f>
        <v>125</v>
      </c>
      <c r="C1112" s="5" t="s">
        <v>999</v>
      </c>
      <c r="D1112" s="6" t="s">
        <v>7</v>
      </c>
      <c r="E1112" s="5" t="s">
        <v>1000</v>
      </c>
    </row>
    <row r="1113" s="1" customFormat="1" customHeight="1" spans="1:5">
      <c r="A1113" s="5"/>
      <c r="B1113" s="5"/>
      <c r="C1113" s="5"/>
      <c r="D1113" s="6" t="s">
        <v>19</v>
      </c>
      <c r="E1113" s="5"/>
    </row>
    <row r="1114" s="1" customFormat="1" customHeight="1" spans="1:5">
      <c r="A1114" s="5">
        <f>VLOOKUP(C1114,[1]摇号结果!$C$2:$D$695,2,0)</f>
        <v>8</v>
      </c>
      <c r="B1114" s="5">
        <f>VLOOKUP(C1114,[1]摇号结果!$C$2:$E$697,3,0)</f>
        <v>314</v>
      </c>
      <c r="C1114" s="5" t="s">
        <v>1001</v>
      </c>
      <c r="D1114" s="6" t="s">
        <v>7</v>
      </c>
      <c r="E1114" s="5" t="s">
        <v>1002</v>
      </c>
    </row>
    <row r="1115" s="1" customFormat="1" customHeight="1" spans="1:5">
      <c r="A1115" s="5"/>
      <c r="B1115" s="5"/>
      <c r="C1115" s="5"/>
      <c r="D1115" s="6" t="s">
        <v>30</v>
      </c>
      <c r="E1115" s="5"/>
    </row>
    <row r="1116" s="1" customFormat="1" customHeight="1" spans="1:5">
      <c r="A1116" s="5"/>
      <c r="B1116" s="5"/>
      <c r="C1116" s="5"/>
      <c r="D1116" s="6" t="s">
        <v>14</v>
      </c>
      <c r="E1116" s="5"/>
    </row>
    <row r="1117" s="1" customFormat="1" customHeight="1" spans="1:5">
      <c r="A1117" s="5">
        <f>VLOOKUP(C1117,[1]摇号结果!$C$2:$D$695,2,0)</f>
        <v>17</v>
      </c>
      <c r="B1117" s="5">
        <f>VLOOKUP(C1117,[1]摇号结果!$C$2:$E$697,3,0)</f>
        <v>653</v>
      </c>
      <c r="C1117" s="5" t="s">
        <v>1003</v>
      </c>
      <c r="D1117" s="6" t="s">
        <v>7</v>
      </c>
      <c r="E1117" s="5" t="s">
        <v>1004</v>
      </c>
    </row>
    <row r="1118" s="1" customFormat="1" customHeight="1" spans="1:5">
      <c r="A1118" s="5">
        <f>VLOOKUP(C1118,[1]摇号结果!$C$2:$D$695,2,0)</f>
        <v>18</v>
      </c>
      <c r="B1118" s="5">
        <f>VLOOKUP(C1118,[1]摇号结果!$C$2:$E$697,3,0)</f>
        <v>693</v>
      </c>
      <c r="C1118" s="5" t="s">
        <v>1005</v>
      </c>
      <c r="D1118" s="6" t="s">
        <v>7</v>
      </c>
      <c r="E1118" s="5" t="s">
        <v>1006</v>
      </c>
    </row>
    <row r="1119" s="1" customFormat="1" customHeight="1" spans="1:5">
      <c r="A1119" s="5"/>
      <c r="B1119" s="5"/>
      <c r="C1119" s="5"/>
      <c r="D1119" s="6" t="s">
        <v>9</v>
      </c>
      <c r="E1119" s="5"/>
    </row>
    <row r="1120" s="1" customFormat="1" customHeight="1" spans="1:5">
      <c r="A1120" s="5">
        <f>VLOOKUP(C1120,[1]摇号结果!$C$2:$D$695,2,0)</f>
        <v>2</v>
      </c>
      <c r="B1120" s="5">
        <f>VLOOKUP(C1120,[1]摇号结果!$C$2:$E$697,3,0)</f>
        <v>66</v>
      </c>
      <c r="C1120" s="5" t="s">
        <v>1007</v>
      </c>
      <c r="D1120" s="6" t="s">
        <v>7</v>
      </c>
      <c r="E1120" s="5" t="s">
        <v>1008</v>
      </c>
    </row>
    <row r="1121" s="1" customFormat="1" customHeight="1" spans="1:5">
      <c r="A1121" s="5"/>
      <c r="B1121" s="5"/>
      <c r="C1121" s="5"/>
      <c r="D1121" s="6" t="s">
        <v>19</v>
      </c>
      <c r="E1121" s="5"/>
    </row>
    <row r="1122" s="1" customFormat="1" customHeight="1" spans="1:5">
      <c r="A1122" s="5">
        <f>VLOOKUP(C1122,[1]摇号结果!$C$2:$D$695,2,0)</f>
        <v>2</v>
      </c>
      <c r="B1122" s="5">
        <f>VLOOKUP(C1122,[1]摇号结果!$C$2:$E$697,3,0)</f>
        <v>49</v>
      </c>
      <c r="C1122" s="5" t="s">
        <v>1009</v>
      </c>
      <c r="D1122" s="6" t="s">
        <v>7</v>
      </c>
      <c r="E1122" s="5" t="s">
        <v>1010</v>
      </c>
    </row>
    <row r="1123" s="1" customFormat="1" customHeight="1" spans="1:5">
      <c r="A1123" s="5"/>
      <c r="B1123" s="5"/>
      <c r="C1123" s="5"/>
      <c r="D1123" s="6" t="s">
        <v>30</v>
      </c>
      <c r="E1123" s="5"/>
    </row>
    <row r="1124" s="1" customFormat="1" customHeight="1" spans="1:5">
      <c r="A1124" s="5">
        <f>VLOOKUP(C1124,[1]摇号结果!$C$2:$D$695,2,0)</f>
        <v>10</v>
      </c>
      <c r="B1124" s="5">
        <f>VLOOKUP(C1124,[1]摇号结果!$C$2:$E$697,3,0)</f>
        <v>394</v>
      </c>
      <c r="C1124" s="5" t="s">
        <v>1011</v>
      </c>
      <c r="D1124" s="6" t="s">
        <v>7</v>
      </c>
      <c r="E1124" s="5" t="s">
        <v>1012</v>
      </c>
    </row>
    <row r="1125" s="1" customFormat="1" customHeight="1" spans="1:5">
      <c r="A1125" s="5"/>
      <c r="B1125" s="5"/>
      <c r="C1125" s="5"/>
      <c r="D1125" s="6" t="s">
        <v>9</v>
      </c>
      <c r="E1125" s="5"/>
    </row>
    <row r="1126" s="1" customFormat="1" customHeight="1" spans="1:5">
      <c r="A1126" s="5"/>
      <c r="B1126" s="5"/>
      <c r="C1126" s="5"/>
      <c r="D1126" s="6" t="s">
        <v>10</v>
      </c>
      <c r="E1126" s="5"/>
    </row>
    <row r="1127" s="1" customFormat="1" customHeight="1" spans="1:5">
      <c r="A1127" s="5">
        <f>VLOOKUP(C1127,[1]摇号结果!$C$2:$D$695,2,0)</f>
        <v>4</v>
      </c>
      <c r="B1127" s="5">
        <f>VLOOKUP(C1127,[1]摇号结果!$C$2:$E$697,3,0)</f>
        <v>121</v>
      </c>
      <c r="C1127" s="5" t="s">
        <v>1013</v>
      </c>
      <c r="D1127" s="6" t="s">
        <v>7</v>
      </c>
      <c r="E1127" s="5" t="s">
        <v>1014</v>
      </c>
    </row>
    <row r="1128" s="1" customFormat="1" customHeight="1" spans="1:5">
      <c r="A1128" s="5"/>
      <c r="B1128" s="5"/>
      <c r="C1128" s="5"/>
      <c r="D1128" s="6" t="s">
        <v>30</v>
      </c>
      <c r="E1128" s="5"/>
    </row>
    <row r="1129" s="1" customFormat="1" customHeight="1" spans="1:5">
      <c r="A1129" s="5"/>
      <c r="B1129" s="5"/>
      <c r="C1129" s="5"/>
      <c r="D1129" s="6" t="s">
        <v>10</v>
      </c>
      <c r="E1129" s="5"/>
    </row>
    <row r="1130" s="1" customFormat="1" customHeight="1" spans="1:5">
      <c r="A1130" s="5">
        <f>VLOOKUP(C1130,[1]摇号结果!$C$2:$D$695,2,0)</f>
        <v>10</v>
      </c>
      <c r="B1130" s="5">
        <f>VLOOKUP(C1130,[1]摇号结果!$C$2:$E$697,3,0)</f>
        <v>386</v>
      </c>
      <c r="C1130" s="5" t="s">
        <v>1015</v>
      </c>
      <c r="D1130" s="6" t="s">
        <v>7</v>
      </c>
      <c r="E1130" s="5" t="s">
        <v>1016</v>
      </c>
    </row>
    <row r="1131" s="1" customFormat="1" customHeight="1" spans="1:5">
      <c r="A1131" s="5"/>
      <c r="B1131" s="5"/>
      <c r="C1131" s="5"/>
      <c r="D1131" s="6" t="s">
        <v>30</v>
      </c>
      <c r="E1131" s="5"/>
    </row>
    <row r="1132" s="1" customFormat="1" customHeight="1" spans="1:5">
      <c r="A1132" s="5">
        <f>VLOOKUP(C1132,[1]摇号结果!$C$2:$D$695,2,0)</f>
        <v>7</v>
      </c>
      <c r="B1132" s="5">
        <f>VLOOKUP(C1132,[1]摇号结果!$C$2:$E$697,3,0)</f>
        <v>249</v>
      </c>
      <c r="C1132" s="5" t="s">
        <v>1017</v>
      </c>
      <c r="D1132" s="6" t="s">
        <v>7</v>
      </c>
      <c r="E1132" s="5" t="s">
        <v>1018</v>
      </c>
    </row>
    <row r="1133" s="1" customFormat="1" customHeight="1" spans="1:5">
      <c r="A1133" s="5"/>
      <c r="B1133" s="5"/>
      <c r="C1133" s="5"/>
      <c r="D1133" s="6" t="s">
        <v>30</v>
      </c>
      <c r="E1133" s="5"/>
    </row>
    <row r="1134" s="1" customFormat="1" customHeight="1" spans="1:5">
      <c r="A1134" s="5"/>
      <c r="B1134" s="5"/>
      <c r="C1134" s="5"/>
      <c r="D1134" s="6" t="s">
        <v>14</v>
      </c>
      <c r="E1134" s="5"/>
    </row>
    <row r="1135" s="1" customFormat="1" customHeight="1" spans="1:5">
      <c r="A1135" s="5">
        <f>VLOOKUP(C1135,[1]摇号结果!$C$2:$D$695,2,0)</f>
        <v>8</v>
      </c>
      <c r="B1135" s="5">
        <f>VLOOKUP(C1135,[1]摇号结果!$C$2:$E$697,3,0)</f>
        <v>310</v>
      </c>
      <c r="C1135" s="5" t="s">
        <v>1019</v>
      </c>
      <c r="D1135" s="6" t="s">
        <v>7</v>
      </c>
      <c r="E1135" s="5" t="s">
        <v>1020</v>
      </c>
    </row>
    <row r="1136" s="1" customFormat="1" customHeight="1" spans="1:5">
      <c r="A1136" s="5"/>
      <c r="B1136" s="5"/>
      <c r="C1136" s="5"/>
      <c r="D1136" s="6" t="s">
        <v>9</v>
      </c>
      <c r="E1136" s="5"/>
    </row>
    <row r="1137" s="1" customFormat="1" customHeight="1" spans="1:5">
      <c r="A1137" s="5">
        <f>VLOOKUP(C1137,[1]摇号结果!$C$2:$D$695,2,0)</f>
        <v>13</v>
      </c>
      <c r="B1137" s="5">
        <f>VLOOKUP(C1137,[1]摇号结果!$C$2:$E$697,3,0)</f>
        <v>487</v>
      </c>
      <c r="C1137" s="5" t="s">
        <v>1021</v>
      </c>
      <c r="D1137" s="6" t="s">
        <v>7</v>
      </c>
      <c r="E1137" s="5" t="s">
        <v>1022</v>
      </c>
    </row>
    <row r="1138" s="1" customFormat="1" customHeight="1" spans="1:5">
      <c r="A1138" s="5"/>
      <c r="B1138" s="5"/>
      <c r="C1138" s="5"/>
      <c r="D1138" s="6" t="s">
        <v>30</v>
      </c>
      <c r="E1138" s="5"/>
    </row>
    <row r="1139" s="1" customFormat="1" customHeight="1" spans="1:5">
      <c r="A1139" s="5">
        <f>VLOOKUP(C1139,[1]摇号结果!$C$2:$D$695,2,0)</f>
        <v>6</v>
      </c>
      <c r="B1139" s="5">
        <f>VLOOKUP(C1139,[1]摇号结果!$C$2:$E$697,3,0)</f>
        <v>231</v>
      </c>
      <c r="C1139" s="5" t="s">
        <v>1023</v>
      </c>
      <c r="D1139" s="6" t="s">
        <v>7</v>
      </c>
      <c r="E1139" s="5" t="s">
        <v>1024</v>
      </c>
    </row>
    <row r="1140" s="1" customFormat="1" customHeight="1" spans="1:5">
      <c r="A1140" s="5"/>
      <c r="B1140" s="5"/>
      <c r="C1140" s="5"/>
      <c r="D1140" s="6" t="s">
        <v>30</v>
      </c>
      <c r="E1140" s="5"/>
    </row>
    <row r="1141" s="1" customFormat="1" customHeight="1" spans="1:5">
      <c r="A1141" s="5">
        <f>VLOOKUP(C1141,[1]摇号结果!$C$2:$D$695,2,0)</f>
        <v>1</v>
      </c>
      <c r="B1141" s="5">
        <f>VLOOKUP(C1141,[1]摇号结果!$C$2:$E$697,3,0)</f>
        <v>2</v>
      </c>
      <c r="C1141" s="5" t="s">
        <v>1025</v>
      </c>
      <c r="D1141" s="6" t="s">
        <v>7</v>
      </c>
      <c r="E1141" s="5" t="s">
        <v>1026</v>
      </c>
    </row>
    <row r="1142" s="1" customFormat="1" customHeight="1" spans="1:5">
      <c r="A1142" s="5"/>
      <c r="B1142" s="5"/>
      <c r="C1142" s="5"/>
      <c r="D1142" s="6" t="s">
        <v>30</v>
      </c>
      <c r="E1142" s="5"/>
    </row>
    <row r="1143" s="1" customFormat="1" customHeight="1" spans="1:5">
      <c r="A1143" s="5">
        <f>VLOOKUP(C1143,[1]摇号结果!$C$2:$D$695,2,0)</f>
        <v>5</v>
      </c>
      <c r="B1143" s="5">
        <f>VLOOKUP(C1143,[1]摇号结果!$C$2:$E$697,3,0)</f>
        <v>190</v>
      </c>
      <c r="C1143" s="5" t="s">
        <v>1027</v>
      </c>
      <c r="D1143" s="6" t="s">
        <v>7</v>
      </c>
      <c r="E1143" s="5" t="s">
        <v>1028</v>
      </c>
    </row>
    <row r="1144" s="1" customFormat="1" customHeight="1" spans="1:5">
      <c r="A1144" s="5">
        <f>VLOOKUP(C1144,[1]摇号结果!$C$2:$D$695,2,0)</f>
        <v>8</v>
      </c>
      <c r="B1144" s="5">
        <f>VLOOKUP(C1144,[1]摇号结果!$C$2:$E$697,3,0)</f>
        <v>312</v>
      </c>
      <c r="C1144" s="5" t="s">
        <v>1029</v>
      </c>
      <c r="D1144" s="6" t="s">
        <v>7</v>
      </c>
      <c r="E1144" s="5" t="s">
        <v>1030</v>
      </c>
    </row>
    <row r="1145" s="1" customFormat="1" customHeight="1" spans="1:5">
      <c r="A1145" s="5"/>
      <c r="B1145" s="5"/>
      <c r="C1145" s="5"/>
      <c r="D1145" s="6" t="s">
        <v>30</v>
      </c>
      <c r="E1145" s="5"/>
    </row>
    <row r="1146" s="1" customFormat="1" customHeight="1" spans="1:5">
      <c r="A1146" s="5"/>
      <c r="B1146" s="5"/>
      <c r="C1146" s="5"/>
      <c r="D1146" s="6" t="s">
        <v>14</v>
      </c>
      <c r="E1146" s="5"/>
    </row>
    <row r="1147" s="1" customFormat="1" customHeight="1" spans="1:5">
      <c r="A1147" s="5">
        <f>VLOOKUP(C1147,[1]摇号结果!$C$2:$D$695,2,0)</f>
        <v>13</v>
      </c>
      <c r="B1147" s="5">
        <f>VLOOKUP(C1147,[1]摇号结果!$C$2:$E$697,3,0)</f>
        <v>500</v>
      </c>
      <c r="C1147" s="5" t="s">
        <v>1031</v>
      </c>
      <c r="D1147" s="6" t="s">
        <v>7</v>
      </c>
      <c r="E1147" s="5" t="s">
        <v>1032</v>
      </c>
    </row>
    <row r="1148" s="1" customFormat="1" customHeight="1" spans="1:5">
      <c r="A1148" s="5"/>
      <c r="B1148" s="5"/>
      <c r="C1148" s="5"/>
      <c r="D1148" s="6" t="s">
        <v>9</v>
      </c>
      <c r="E1148" s="5"/>
    </row>
    <row r="1149" s="1" customFormat="1" customHeight="1" spans="1:5">
      <c r="A1149" s="5">
        <f>VLOOKUP(C1149,[1]摇号结果!$C$2:$D$695,2,0)</f>
        <v>11</v>
      </c>
      <c r="B1149" s="5">
        <f>VLOOKUP(C1149,[1]摇号结果!$C$2:$E$697,3,0)</f>
        <v>425</v>
      </c>
      <c r="C1149" s="5" t="s">
        <v>1033</v>
      </c>
      <c r="D1149" s="6" t="s">
        <v>7</v>
      </c>
      <c r="E1149" s="5" t="s">
        <v>1034</v>
      </c>
    </row>
    <row r="1150" s="1" customFormat="1" customHeight="1" spans="1:5">
      <c r="A1150" s="5"/>
      <c r="B1150" s="5"/>
      <c r="C1150" s="5"/>
      <c r="D1150" s="6" t="s">
        <v>9</v>
      </c>
      <c r="E1150" s="5"/>
    </row>
    <row r="1151" s="1" customFormat="1" customHeight="1" spans="1:5">
      <c r="A1151" s="5"/>
      <c r="B1151" s="5"/>
      <c r="C1151" s="5"/>
      <c r="D1151" s="6" t="s">
        <v>10</v>
      </c>
      <c r="E1151" s="5"/>
    </row>
    <row r="1152" s="1" customFormat="1" customHeight="1" spans="1:5">
      <c r="A1152" s="5">
        <f>VLOOKUP(C1152,[1]摇号结果!$C$2:$D$695,2,0)</f>
        <v>1</v>
      </c>
      <c r="B1152" s="5">
        <f>VLOOKUP(C1152,[1]摇号结果!$C$2:$E$697,3,0)</f>
        <v>35</v>
      </c>
      <c r="C1152" s="5" t="s">
        <v>1035</v>
      </c>
      <c r="D1152" s="6" t="s">
        <v>7</v>
      </c>
      <c r="E1152" s="5" t="s">
        <v>1036</v>
      </c>
    </row>
    <row r="1153" s="1" customFormat="1" customHeight="1" spans="1:5">
      <c r="A1153" s="5"/>
      <c r="B1153" s="5"/>
      <c r="C1153" s="5"/>
      <c r="D1153" s="6" t="s">
        <v>30</v>
      </c>
      <c r="E1153" s="5"/>
    </row>
    <row r="1154" s="1" customFormat="1" customHeight="1" spans="1:5">
      <c r="A1154" s="5"/>
      <c r="B1154" s="5"/>
      <c r="C1154" s="5"/>
      <c r="D1154" s="6" t="s">
        <v>10</v>
      </c>
      <c r="E1154" s="5"/>
    </row>
    <row r="1155" s="1" customFormat="1" customHeight="1" spans="1:5">
      <c r="A1155" s="5">
        <f>VLOOKUP(C1155,[1]摇号结果!$C$2:$D$695,2,0)</f>
        <v>14</v>
      </c>
      <c r="B1155" s="5">
        <f>VLOOKUP(C1155,[1]摇号结果!$C$2:$E$697,3,0)</f>
        <v>559</v>
      </c>
      <c r="C1155" s="5" t="s">
        <v>1037</v>
      </c>
      <c r="D1155" s="6" t="s">
        <v>7</v>
      </c>
      <c r="E1155" s="5" t="s">
        <v>1038</v>
      </c>
    </row>
    <row r="1156" s="1" customFormat="1" customHeight="1" spans="1:5">
      <c r="A1156" s="5">
        <f>VLOOKUP(C1156,[1]摇号结果!$C$2:$D$695,2,0)</f>
        <v>7</v>
      </c>
      <c r="B1156" s="5">
        <f>VLOOKUP(C1156,[1]摇号结果!$C$2:$E$697,3,0)</f>
        <v>260</v>
      </c>
      <c r="C1156" s="5" t="s">
        <v>1039</v>
      </c>
      <c r="D1156" s="6" t="s">
        <v>7</v>
      </c>
      <c r="E1156" s="5" t="s">
        <v>1040</v>
      </c>
    </row>
    <row r="1157" s="1" customFormat="1" customHeight="1" spans="1:5">
      <c r="A1157" s="5">
        <f>VLOOKUP(C1157,[1]摇号结果!$C$2:$D$695,2,0)</f>
        <v>6</v>
      </c>
      <c r="B1157" s="5">
        <f>VLOOKUP(C1157,[1]摇号结果!$C$2:$E$697,3,0)</f>
        <v>213</v>
      </c>
      <c r="C1157" s="5" t="s">
        <v>1041</v>
      </c>
      <c r="D1157" s="6" t="s">
        <v>7</v>
      </c>
      <c r="E1157" s="5" t="s">
        <v>1042</v>
      </c>
    </row>
    <row r="1158" s="1" customFormat="1" customHeight="1" spans="1:5">
      <c r="A1158" s="5">
        <f>VLOOKUP(C1158,[1]摇号结果!$C$2:$D$695,2,0)</f>
        <v>7</v>
      </c>
      <c r="B1158" s="5">
        <f>VLOOKUP(C1158,[1]摇号结果!$C$2:$E$697,3,0)</f>
        <v>243</v>
      </c>
      <c r="C1158" s="5" t="s">
        <v>1043</v>
      </c>
      <c r="D1158" s="6" t="s">
        <v>7</v>
      </c>
      <c r="E1158" s="5" t="s">
        <v>1044</v>
      </c>
    </row>
    <row r="1159" s="1" customFormat="1" customHeight="1" spans="1:5">
      <c r="A1159" s="5"/>
      <c r="B1159" s="5"/>
      <c r="C1159" s="5"/>
      <c r="D1159" s="6" t="s">
        <v>30</v>
      </c>
      <c r="E1159" s="5"/>
    </row>
    <row r="1160" s="1" customFormat="1" customHeight="1" spans="1:5">
      <c r="A1160" s="5"/>
      <c r="B1160" s="5"/>
      <c r="C1160" s="5"/>
      <c r="D1160" s="6" t="s">
        <v>10</v>
      </c>
      <c r="E1160" s="5"/>
    </row>
    <row r="1161" s="1" customFormat="1" customHeight="1" spans="1:5">
      <c r="A1161" s="5">
        <f>VLOOKUP(C1161,[1]摇号结果!$C$2:$D$695,2,0)</f>
        <v>8</v>
      </c>
      <c r="B1161" s="5">
        <f>VLOOKUP(C1161,[1]摇号结果!$C$2:$E$697,3,0)</f>
        <v>281</v>
      </c>
      <c r="C1161" s="5" t="s">
        <v>1045</v>
      </c>
      <c r="D1161" s="6" t="s">
        <v>7</v>
      </c>
      <c r="E1161" s="5" t="s">
        <v>1046</v>
      </c>
    </row>
    <row r="1162" s="1" customFormat="1" customHeight="1" spans="1:5">
      <c r="A1162" s="5"/>
      <c r="B1162" s="5"/>
      <c r="C1162" s="5"/>
      <c r="D1162" s="6" t="s">
        <v>9</v>
      </c>
      <c r="E1162" s="5"/>
    </row>
    <row r="1163" s="1" customFormat="1" customHeight="1" spans="1:5">
      <c r="A1163" s="5"/>
      <c r="B1163" s="5"/>
      <c r="C1163" s="5"/>
      <c r="D1163" s="6" t="s">
        <v>10</v>
      </c>
      <c r="E1163" s="5"/>
    </row>
    <row r="1164" s="1" customFormat="1" customHeight="1" spans="1:5">
      <c r="A1164" s="5"/>
      <c r="B1164" s="5"/>
      <c r="C1164" s="5"/>
      <c r="D1164" s="6" t="s">
        <v>10</v>
      </c>
      <c r="E1164" s="5"/>
    </row>
    <row r="1165" s="1" customFormat="1" customHeight="1" spans="1:5">
      <c r="A1165" s="5"/>
      <c r="B1165" s="5"/>
      <c r="C1165" s="5"/>
      <c r="D1165" s="6" t="s">
        <v>10</v>
      </c>
      <c r="E1165" s="5"/>
    </row>
    <row r="1166" s="1" customFormat="1" customHeight="1" spans="1:5">
      <c r="A1166" s="5">
        <f>VLOOKUP(C1166,[1]摇号结果!$C$2:$D$695,2,0)</f>
        <v>12</v>
      </c>
      <c r="B1166" s="5">
        <f>VLOOKUP(C1166,[1]摇号结果!$C$2:$E$697,3,0)</f>
        <v>465</v>
      </c>
      <c r="C1166" s="5" t="s">
        <v>1047</v>
      </c>
      <c r="D1166" s="6" t="s">
        <v>7</v>
      </c>
      <c r="E1166" s="5" t="s">
        <v>1048</v>
      </c>
    </row>
    <row r="1167" s="1" customFormat="1" customHeight="1" spans="1:5">
      <c r="A1167" s="5"/>
      <c r="B1167" s="5"/>
      <c r="C1167" s="5"/>
      <c r="D1167" s="6" t="s">
        <v>9</v>
      </c>
      <c r="E1167" s="5"/>
    </row>
    <row r="1168" s="1" customFormat="1" customHeight="1" spans="1:5">
      <c r="A1168" s="5"/>
      <c r="B1168" s="5"/>
      <c r="C1168" s="5"/>
      <c r="D1168" s="6" t="s">
        <v>14</v>
      </c>
      <c r="E1168" s="5"/>
    </row>
    <row r="1169" s="1" customFormat="1" customHeight="1" spans="1:5">
      <c r="A1169" s="5">
        <f>VLOOKUP(C1169,[1]摇号结果!$C$2:$D$695,2,0)</f>
        <v>16</v>
      </c>
      <c r="B1169" s="5">
        <f>VLOOKUP(C1169,[1]摇号结果!$C$2:$E$697,3,0)</f>
        <v>609</v>
      </c>
      <c r="C1169" s="5" t="s">
        <v>1049</v>
      </c>
      <c r="D1169" s="6" t="s">
        <v>7</v>
      </c>
      <c r="E1169" s="5" t="s">
        <v>1050</v>
      </c>
    </row>
    <row r="1170" s="1" customFormat="1" customHeight="1" spans="1:5">
      <c r="A1170" s="5"/>
      <c r="B1170" s="5"/>
      <c r="C1170" s="5"/>
      <c r="D1170" s="6" t="s">
        <v>30</v>
      </c>
      <c r="E1170" s="5"/>
    </row>
    <row r="1171" s="1" customFormat="1" customHeight="1" spans="1:5">
      <c r="A1171" s="5">
        <f>VLOOKUP(C1171,[1]摇号结果!$C$2:$D$695,2,0)</f>
        <v>8</v>
      </c>
      <c r="B1171" s="5">
        <f>VLOOKUP(C1171,[1]摇号结果!$C$2:$E$697,3,0)</f>
        <v>282</v>
      </c>
      <c r="C1171" s="5" t="s">
        <v>1051</v>
      </c>
      <c r="D1171" s="6" t="s">
        <v>7</v>
      </c>
      <c r="E1171" s="5" t="s">
        <v>1052</v>
      </c>
    </row>
    <row r="1172" s="1" customFormat="1" customHeight="1" spans="1:5">
      <c r="A1172" s="5"/>
      <c r="B1172" s="5"/>
      <c r="C1172" s="5"/>
      <c r="D1172" s="6" t="s">
        <v>30</v>
      </c>
      <c r="E1172" s="5"/>
    </row>
    <row r="1173" s="1" customFormat="1" customHeight="1" spans="1:5">
      <c r="A1173" s="5">
        <f>VLOOKUP(C1173,[1]摇号结果!$C$2:$D$695,2,0)</f>
        <v>7</v>
      </c>
      <c r="B1173" s="5">
        <f>VLOOKUP(C1173,[1]摇号结果!$C$2:$E$697,3,0)</f>
        <v>271</v>
      </c>
      <c r="C1173" s="5" t="s">
        <v>1053</v>
      </c>
      <c r="D1173" s="6" t="s">
        <v>7</v>
      </c>
      <c r="E1173" s="5" t="s">
        <v>1054</v>
      </c>
    </row>
    <row r="1174" s="1" customFormat="1" customHeight="1" spans="1:5">
      <c r="A1174" s="5"/>
      <c r="B1174" s="5"/>
      <c r="C1174" s="5"/>
      <c r="D1174" s="6" t="s">
        <v>30</v>
      </c>
      <c r="E1174" s="5"/>
    </row>
    <row r="1175" s="1" customFormat="1" customHeight="1" spans="1:5">
      <c r="A1175" s="5"/>
      <c r="B1175" s="5"/>
      <c r="C1175" s="5"/>
      <c r="D1175" s="6" t="s">
        <v>14</v>
      </c>
      <c r="E1175" s="5"/>
    </row>
    <row r="1176" s="1" customFormat="1" customHeight="1" spans="1:5">
      <c r="A1176" s="5"/>
      <c r="B1176" s="5"/>
      <c r="C1176" s="5"/>
      <c r="D1176" s="6" t="s">
        <v>10</v>
      </c>
      <c r="E1176" s="5"/>
    </row>
    <row r="1177" s="1" customFormat="1" customHeight="1" spans="1:5">
      <c r="A1177" s="5">
        <f>VLOOKUP(C1177,[1]摇号结果!$C$2:$D$695,2,0)</f>
        <v>8</v>
      </c>
      <c r="B1177" s="5">
        <f>VLOOKUP(C1177,[1]摇号结果!$C$2:$E$697,3,0)</f>
        <v>307</v>
      </c>
      <c r="C1177" s="5" t="s">
        <v>1055</v>
      </c>
      <c r="D1177" s="6" t="s">
        <v>7</v>
      </c>
      <c r="E1177" s="5" t="s">
        <v>1056</v>
      </c>
    </row>
    <row r="1178" s="1" customFormat="1" customHeight="1" spans="1:5">
      <c r="A1178" s="5">
        <f>VLOOKUP(C1178,[1]摇号结果!$C$2:$D$695,2,0)</f>
        <v>4</v>
      </c>
      <c r="B1178" s="5">
        <f>VLOOKUP(C1178,[1]摇号结果!$C$2:$E$697,3,0)</f>
        <v>134</v>
      </c>
      <c r="C1178" s="5" t="s">
        <v>1057</v>
      </c>
      <c r="D1178" s="6" t="s">
        <v>7</v>
      </c>
      <c r="E1178" s="5" t="s">
        <v>1058</v>
      </c>
    </row>
    <row r="1179" s="1" customFormat="1" customHeight="1" spans="1:5">
      <c r="A1179" s="5"/>
      <c r="B1179" s="5"/>
      <c r="C1179" s="5"/>
      <c r="D1179" s="6" t="s">
        <v>30</v>
      </c>
      <c r="E1179" s="5"/>
    </row>
    <row r="1180" s="1" customFormat="1" customHeight="1" spans="1:5">
      <c r="A1180" s="5">
        <f>VLOOKUP(C1180,[1]摇号结果!$C$2:$D$695,2,0)</f>
        <v>11</v>
      </c>
      <c r="B1180" s="5">
        <f>VLOOKUP(C1180,[1]摇号结果!$C$2:$E$697,3,0)</f>
        <v>401</v>
      </c>
      <c r="C1180" s="5" t="s">
        <v>1059</v>
      </c>
      <c r="D1180" s="6" t="s">
        <v>7</v>
      </c>
      <c r="E1180" s="5" t="s">
        <v>1060</v>
      </c>
    </row>
    <row r="1181" s="1" customFormat="1" customHeight="1" spans="1:5">
      <c r="A1181" s="5"/>
      <c r="B1181" s="5"/>
      <c r="C1181" s="5"/>
      <c r="D1181" s="6" t="s">
        <v>13</v>
      </c>
      <c r="E1181" s="5"/>
    </row>
    <row r="1182" s="1" customFormat="1" customHeight="1" spans="1:5">
      <c r="A1182" s="5">
        <f>VLOOKUP(C1182,[1]摇号结果!$C$2:$D$695,2,0)</f>
        <v>9</v>
      </c>
      <c r="B1182" s="5">
        <f>VLOOKUP(C1182,[1]摇号结果!$C$2:$E$697,3,0)</f>
        <v>360</v>
      </c>
      <c r="C1182" s="5" t="s">
        <v>1061</v>
      </c>
      <c r="D1182" s="6" t="s">
        <v>7</v>
      </c>
      <c r="E1182" s="5" t="s">
        <v>1062</v>
      </c>
    </row>
    <row r="1183" s="1" customFormat="1" customHeight="1" spans="1:5">
      <c r="A1183" s="5"/>
      <c r="B1183" s="5"/>
      <c r="C1183" s="5"/>
      <c r="D1183" s="6" t="s">
        <v>9</v>
      </c>
      <c r="E1183" s="5"/>
    </row>
    <row r="1184" s="1" customFormat="1" customHeight="1" spans="1:5">
      <c r="A1184" s="5"/>
      <c r="B1184" s="5"/>
      <c r="C1184" s="5"/>
      <c r="D1184" s="6" t="s">
        <v>14</v>
      </c>
      <c r="E1184" s="5"/>
    </row>
    <row r="1185" s="1" customFormat="1" customHeight="1" spans="1:5">
      <c r="A1185" s="5">
        <f>VLOOKUP(C1185,[1]摇号结果!$C$2:$D$695,2,0)</f>
        <v>14</v>
      </c>
      <c r="B1185" s="5">
        <f>VLOOKUP(C1185,[1]摇号结果!$C$2:$E$697,3,0)</f>
        <v>527</v>
      </c>
      <c r="C1185" s="5" t="s">
        <v>1063</v>
      </c>
      <c r="D1185" s="6" t="s">
        <v>7</v>
      </c>
      <c r="E1185" s="5" t="s">
        <v>1064</v>
      </c>
    </row>
    <row r="1186" s="1" customFormat="1" customHeight="1" spans="1:5">
      <c r="A1186" s="5"/>
      <c r="B1186" s="5"/>
      <c r="C1186" s="5"/>
      <c r="D1186" s="6" t="s">
        <v>10</v>
      </c>
      <c r="E1186" s="5"/>
    </row>
    <row r="1187" s="1" customFormat="1" customHeight="1" spans="1:5">
      <c r="A1187" s="5">
        <f>VLOOKUP(C1187,[1]摇号结果!$C$2:$D$695,2,0)</f>
        <v>5</v>
      </c>
      <c r="B1187" s="5">
        <f>VLOOKUP(C1187,[1]摇号结果!$C$2:$E$697,3,0)</f>
        <v>198</v>
      </c>
      <c r="C1187" s="5" t="s">
        <v>1065</v>
      </c>
      <c r="D1187" s="6" t="s">
        <v>7</v>
      </c>
      <c r="E1187" s="5" t="s">
        <v>1066</v>
      </c>
    </row>
    <row r="1188" s="1" customFormat="1" customHeight="1" spans="1:5">
      <c r="A1188" s="5"/>
      <c r="B1188" s="5"/>
      <c r="C1188" s="5"/>
      <c r="D1188" s="6" t="s">
        <v>30</v>
      </c>
      <c r="E1188" s="5"/>
    </row>
    <row r="1189" s="1" customFormat="1" customHeight="1" spans="1:5">
      <c r="A1189" s="5">
        <f>VLOOKUP(C1189,[1]摇号结果!$C$2:$D$695,2,0)</f>
        <v>7</v>
      </c>
      <c r="B1189" s="5">
        <f>VLOOKUP(C1189,[1]摇号结果!$C$2:$E$697,3,0)</f>
        <v>248</v>
      </c>
      <c r="C1189" s="5" t="s">
        <v>1067</v>
      </c>
      <c r="D1189" s="6" t="s">
        <v>7</v>
      </c>
      <c r="E1189" s="5" t="s">
        <v>1068</v>
      </c>
    </row>
    <row r="1190" s="1" customFormat="1" customHeight="1" spans="1:5">
      <c r="A1190" s="5"/>
      <c r="B1190" s="5"/>
      <c r="C1190" s="5"/>
      <c r="D1190" s="6" t="s">
        <v>19</v>
      </c>
      <c r="E1190" s="5"/>
    </row>
    <row r="1191" s="1" customFormat="1" customHeight="1" spans="1:5">
      <c r="A1191" s="5"/>
      <c r="B1191" s="5"/>
      <c r="C1191" s="5"/>
      <c r="D1191" s="6" t="s">
        <v>14</v>
      </c>
      <c r="E1191" s="5"/>
    </row>
    <row r="1192" s="1" customFormat="1" customHeight="1" spans="1:5">
      <c r="A1192" s="5">
        <f>VLOOKUP(C1192,[1]摇号结果!$C$2:$D$695,2,0)</f>
        <v>14</v>
      </c>
      <c r="B1192" s="5">
        <f>VLOOKUP(C1192,[1]摇号结果!$C$2:$E$697,3,0)</f>
        <v>545</v>
      </c>
      <c r="C1192" s="5" t="s">
        <v>1069</v>
      </c>
      <c r="D1192" s="6" t="s">
        <v>7</v>
      </c>
      <c r="E1192" s="5" t="s">
        <v>1070</v>
      </c>
    </row>
    <row r="1193" s="1" customFormat="1" customHeight="1" spans="1:5">
      <c r="A1193" s="5">
        <f>VLOOKUP(C1193,[1]摇号结果!$C$2:$D$695,2,0)</f>
        <v>14</v>
      </c>
      <c r="B1193" s="5">
        <f>VLOOKUP(C1193,[1]摇号结果!$C$2:$E$697,3,0)</f>
        <v>560</v>
      </c>
      <c r="C1193" s="5" t="s">
        <v>1071</v>
      </c>
      <c r="D1193" s="6" t="s">
        <v>7</v>
      </c>
      <c r="E1193" s="5" t="s">
        <v>1072</v>
      </c>
    </row>
    <row r="1194" s="1" customFormat="1" customHeight="1" spans="1:5">
      <c r="A1194" s="5"/>
      <c r="B1194" s="5"/>
      <c r="C1194" s="5"/>
      <c r="D1194" s="6" t="s">
        <v>9</v>
      </c>
      <c r="E1194" s="5"/>
    </row>
    <row r="1195" s="1" customFormat="1" customHeight="1" spans="1:5">
      <c r="A1195" s="5">
        <f>VLOOKUP(C1195,[1]摇号结果!$C$2:$D$695,2,0)</f>
        <v>8</v>
      </c>
      <c r="B1195" s="5">
        <f>VLOOKUP(C1195,[1]摇号结果!$C$2:$E$697,3,0)</f>
        <v>305</v>
      </c>
      <c r="C1195" s="5" t="s">
        <v>1073</v>
      </c>
      <c r="D1195" s="6" t="s">
        <v>7</v>
      </c>
      <c r="E1195" s="5" t="s">
        <v>1074</v>
      </c>
    </row>
    <row r="1196" s="1" customFormat="1" customHeight="1" spans="1:5">
      <c r="A1196" s="5"/>
      <c r="B1196" s="5"/>
      <c r="C1196" s="5"/>
      <c r="D1196" s="6" t="s">
        <v>9</v>
      </c>
      <c r="E1196" s="5"/>
    </row>
    <row r="1197" s="1" customFormat="1" customHeight="1" spans="1:5">
      <c r="A1197" s="5"/>
      <c r="B1197" s="5"/>
      <c r="C1197" s="5"/>
      <c r="D1197" s="6" t="s">
        <v>10</v>
      </c>
      <c r="E1197" s="5"/>
    </row>
    <row r="1198" s="1" customFormat="1" customHeight="1" spans="1:5">
      <c r="A1198" s="5">
        <f>VLOOKUP(C1198,[1]摇号结果!$C$2:$D$695,2,0)</f>
        <v>2</v>
      </c>
      <c r="B1198" s="5">
        <f>VLOOKUP(C1198,[1]摇号结果!$C$2:$E$697,3,0)</f>
        <v>51</v>
      </c>
      <c r="C1198" s="5" t="s">
        <v>1075</v>
      </c>
      <c r="D1198" s="6" t="s">
        <v>7</v>
      </c>
      <c r="E1198" s="5" t="s">
        <v>1076</v>
      </c>
    </row>
    <row r="1199" s="1" customFormat="1" customHeight="1" spans="1:5">
      <c r="A1199" s="5">
        <f>VLOOKUP(C1199,[1]摇号结果!$C$2:$D$695,2,0)</f>
        <v>18</v>
      </c>
      <c r="B1199" s="5">
        <f>VLOOKUP(C1199,[1]摇号结果!$C$2:$E$697,3,0)</f>
        <v>686</v>
      </c>
      <c r="C1199" s="5" t="s">
        <v>1077</v>
      </c>
      <c r="D1199" s="6" t="s">
        <v>7</v>
      </c>
      <c r="E1199" s="5" t="s">
        <v>1078</v>
      </c>
    </row>
    <row r="1200" s="1" customFormat="1" customHeight="1" spans="1:5">
      <c r="A1200" s="5"/>
      <c r="B1200" s="5"/>
      <c r="C1200" s="5"/>
      <c r="D1200" s="6" t="s">
        <v>30</v>
      </c>
      <c r="E1200" s="5"/>
    </row>
    <row r="1201" s="1" customFormat="1" customHeight="1" spans="1:5">
      <c r="A1201" s="5">
        <f>VLOOKUP(C1201,[1]摇号结果!$C$2:$D$695,2,0)</f>
        <v>5</v>
      </c>
      <c r="B1201" s="5">
        <f>VLOOKUP(C1201,[1]摇号结果!$C$2:$E$697,3,0)</f>
        <v>180</v>
      </c>
      <c r="C1201" s="5" t="s">
        <v>1079</v>
      </c>
      <c r="D1201" s="6" t="s">
        <v>7</v>
      </c>
      <c r="E1201" s="5" t="s">
        <v>1080</v>
      </c>
    </row>
    <row r="1202" s="1" customFormat="1" customHeight="1" spans="1:5">
      <c r="A1202" s="5"/>
      <c r="B1202" s="5"/>
      <c r="C1202" s="5"/>
      <c r="D1202" s="6" t="s">
        <v>30</v>
      </c>
      <c r="E1202" s="5"/>
    </row>
    <row r="1203" s="1" customFormat="1" customHeight="1" spans="1:5">
      <c r="A1203" s="5">
        <f>VLOOKUP(C1203,[1]摇号结果!$C$2:$D$695,2,0)</f>
        <v>5</v>
      </c>
      <c r="B1203" s="5">
        <f>VLOOKUP(C1203,[1]摇号结果!$C$2:$E$697,3,0)</f>
        <v>169</v>
      </c>
      <c r="C1203" s="5" t="s">
        <v>1081</v>
      </c>
      <c r="D1203" s="6" t="s">
        <v>7</v>
      </c>
      <c r="E1203" s="5" t="s">
        <v>1082</v>
      </c>
    </row>
    <row r="1204" s="1" customFormat="1" customHeight="1" spans="1:5">
      <c r="A1204" s="5">
        <f>VLOOKUP(C1204,[1]摇号结果!$C$2:$D$695,2,0)</f>
        <v>11</v>
      </c>
      <c r="B1204" s="5">
        <f>VLOOKUP(C1204,[1]摇号结果!$C$2:$E$697,3,0)</f>
        <v>413</v>
      </c>
      <c r="C1204" s="5" t="s">
        <v>1083</v>
      </c>
      <c r="D1204" s="6" t="s">
        <v>7</v>
      </c>
      <c r="E1204" s="5" t="s">
        <v>1084</v>
      </c>
    </row>
    <row r="1205" s="1" customFormat="1" customHeight="1" spans="1:5">
      <c r="A1205" s="5"/>
      <c r="B1205" s="5"/>
      <c r="C1205" s="5"/>
      <c r="D1205" s="6" t="s">
        <v>30</v>
      </c>
      <c r="E1205" s="5"/>
    </row>
    <row r="1206" s="1" customFormat="1" customHeight="1" spans="1:5">
      <c r="A1206" s="5">
        <f>VLOOKUP(C1206,[1]摇号结果!$C$2:$D$695,2,0)</f>
        <v>17</v>
      </c>
      <c r="B1206" s="5">
        <f>VLOOKUP(C1206,[1]摇号结果!$C$2:$E$697,3,0)</f>
        <v>670</v>
      </c>
      <c r="C1206" s="5" t="s">
        <v>1085</v>
      </c>
      <c r="D1206" s="6" t="s">
        <v>7</v>
      </c>
      <c r="E1206" s="5" t="s">
        <v>1086</v>
      </c>
    </row>
    <row r="1207" s="1" customFormat="1" customHeight="1" spans="1:5">
      <c r="A1207" s="5"/>
      <c r="B1207" s="5"/>
      <c r="C1207" s="5"/>
      <c r="D1207" s="6" t="s">
        <v>30</v>
      </c>
      <c r="E1207" s="5"/>
    </row>
    <row r="1208" s="1" customFormat="1" customHeight="1" spans="1:5">
      <c r="A1208" s="5"/>
      <c r="B1208" s="5"/>
      <c r="C1208" s="5"/>
      <c r="D1208" s="6" t="s">
        <v>14</v>
      </c>
      <c r="E1208" s="5"/>
    </row>
    <row r="1209" s="1" customFormat="1" customHeight="1" spans="1:5">
      <c r="A1209" s="5"/>
      <c r="B1209" s="5"/>
      <c r="C1209" s="5"/>
      <c r="D1209" s="6" t="s">
        <v>14</v>
      </c>
      <c r="E1209" s="5"/>
    </row>
    <row r="1210" s="1" customFormat="1" customHeight="1" spans="1:5">
      <c r="A1210" s="5">
        <f>VLOOKUP(C1210,[1]摇号结果!$C$2:$D$695,2,0)</f>
        <v>15</v>
      </c>
      <c r="B1210" s="5">
        <f>VLOOKUP(C1210,[1]摇号结果!$C$2:$E$697,3,0)</f>
        <v>584</v>
      </c>
      <c r="C1210" s="5" t="s">
        <v>1087</v>
      </c>
      <c r="D1210" s="6" t="s">
        <v>7</v>
      </c>
      <c r="E1210" s="5" t="s">
        <v>1088</v>
      </c>
    </row>
    <row r="1211" s="1" customFormat="1" customHeight="1" spans="1:5">
      <c r="A1211" s="5"/>
      <c r="B1211" s="5"/>
      <c r="C1211" s="5"/>
      <c r="D1211" s="6" t="s">
        <v>19</v>
      </c>
      <c r="E1211" s="5"/>
    </row>
    <row r="1212" s="1" customFormat="1" customHeight="1" spans="1:5">
      <c r="A1212" s="5">
        <f>VLOOKUP(C1212,[1]摇号结果!$C$2:$D$695,2,0)</f>
        <v>6</v>
      </c>
      <c r="B1212" s="5">
        <f>VLOOKUP(C1212,[1]摇号结果!$C$2:$E$697,3,0)</f>
        <v>217</v>
      </c>
      <c r="C1212" s="5" t="s">
        <v>1089</v>
      </c>
      <c r="D1212" s="6" t="s">
        <v>7</v>
      </c>
      <c r="E1212" s="5" t="s">
        <v>1090</v>
      </c>
    </row>
    <row r="1213" s="1" customFormat="1" customHeight="1" spans="1:5">
      <c r="A1213" s="5"/>
      <c r="B1213" s="5"/>
      <c r="C1213" s="5"/>
      <c r="D1213" s="6" t="s">
        <v>9</v>
      </c>
      <c r="E1213" s="5"/>
    </row>
    <row r="1214" s="1" customFormat="1" customHeight="1" spans="1:5">
      <c r="A1214" s="5">
        <f>VLOOKUP(C1214,[1]摇号结果!$C$2:$D$695,2,0)</f>
        <v>8</v>
      </c>
      <c r="B1214" s="5">
        <f>VLOOKUP(C1214,[1]摇号结果!$C$2:$E$697,3,0)</f>
        <v>300</v>
      </c>
      <c r="C1214" s="5" t="s">
        <v>1091</v>
      </c>
      <c r="D1214" s="6" t="s">
        <v>7</v>
      </c>
      <c r="E1214" s="5" t="s">
        <v>1092</v>
      </c>
    </row>
    <row r="1215" s="1" customFormat="1" customHeight="1" spans="1:5">
      <c r="A1215" s="5">
        <f>VLOOKUP(C1215,[1]摇号结果!$C$2:$D$695,2,0)</f>
        <v>11</v>
      </c>
      <c r="B1215" s="5">
        <f>VLOOKUP(C1215,[1]摇号结果!$C$2:$E$697,3,0)</f>
        <v>419</v>
      </c>
      <c r="C1215" s="5" t="s">
        <v>1093</v>
      </c>
      <c r="D1215" s="6" t="s">
        <v>7</v>
      </c>
      <c r="E1215" s="5" t="s">
        <v>1094</v>
      </c>
    </row>
    <row r="1216" s="1" customFormat="1" customHeight="1" spans="1:5">
      <c r="A1216" s="5"/>
      <c r="B1216" s="5"/>
      <c r="C1216" s="5"/>
      <c r="D1216" s="6" t="s">
        <v>30</v>
      </c>
      <c r="E1216" s="5"/>
    </row>
    <row r="1217" s="1" customFormat="1" customHeight="1" spans="1:5">
      <c r="A1217" s="5"/>
      <c r="B1217" s="5"/>
      <c r="C1217" s="5"/>
      <c r="D1217" s="6" t="s">
        <v>14</v>
      </c>
      <c r="E1217" s="5"/>
    </row>
    <row r="1218" s="1" customFormat="1" customHeight="1" spans="1:5">
      <c r="A1218" s="5"/>
      <c r="B1218" s="5"/>
      <c r="C1218" s="5"/>
      <c r="D1218" s="6" t="s">
        <v>10</v>
      </c>
      <c r="E1218" s="5"/>
    </row>
    <row r="1219" s="1" customFormat="1" customHeight="1" spans="1:5">
      <c r="A1219" s="5">
        <f>VLOOKUP(C1219,[1]摇号结果!$C$2:$D$695,2,0)</f>
        <v>12</v>
      </c>
      <c r="B1219" s="5">
        <f>VLOOKUP(C1219,[1]摇号结果!$C$2:$E$697,3,0)</f>
        <v>459</v>
      </c>
      <c r="C1219" s="5" t="s">
        <v>1095</v>
      </c>
      <c r="D1219" s="6" t="s">
        <v>7</v>
      </c>
      <c r="E1219" s="5" t="s">
        <v>1096</v>
      </c>
    </row>
    <row r="1220" s="1" customFormat="1" customHeight="1" spans="1:5">
      <c r="A1220" s="5">
        <f>VLOOKUP(C1220,[1]摇号结果!$C$2:$D$695,2,0)</f>
        <v>7</v>
      </c>
      <c r="B1220" s="5">
        <f>VLOOKUP(C1220,[1]摇号结果!$C$2:$E$697,3,0)</f>
        <v>265</v>
      </c>
      <c r="C1220" s="5" t="s">
        <v>1097</v>
      </c>
      <c r="D1220" s="6" t="s">
        <v>7</v>
      </c>
      <c r="E1220" s="5" t="s">
        <v>1098</v>
      </c>
    </row>
    <row r="1221" s="1" customFormat="1" customHeight="1" spans="1:5">
      <c r="A1221" s="5"/>
      <c r="B1221" s="5"/>
      <c r="C1221" s="5"/>
      <c r="D1221" s="6" t="s">
        <v>30</v>
      </c>
      <c r="E1221" s="5"/>
    </row>
    <row r="1222" s="1" customFormat="1" customHeight="1" spans="1:5">
      <c r="A1222" s="5">
        <f>VLOOKUP(C1222,[1]摇号结果!$C$2:$D$695,2,0)</f>
        <v>17</v>
      </c>
      <c r="B1222" s="5">
        <f>VLOOKUP(C1222,[1]摇号结果!$C$2:$E$697,3,0)</f>
        <v>666</v>
      </c>
      <c r="C1222" s="5" t="s">
        <v>1099</v>
      </c>
      <c r="D1222" s="6" t="s">
        <v>7</v>
      </c>
      <c r="E1222" s="5" t="s">
        <v>1100</v>
      </c>
    </row>
    <row r="1223" s="1" customFormat="1" customHeight="1" spans="1:5">
      <c r="A1223" s="5"/>
      <c r="B1223" s="5"/>
      <c r="C1223" s="5"/>
      <c r="D1223" s="6" t="s">
        <v>30</v>
      </c>
      <c r="E1223" s="5"/>
    </row>
    <row r="1224" s="1" customFormat="1" customHeight="1" spans="1:5">
      <c r="A1224" s="5">
        <f>VLOOKUP(C1224,[1]摇号结果!$C$2:$D$695,2,0)</f>
        <v>7</v>
      </c>
      <c r="B1224" s="5">
        <f>VLOOKUP(C1224,[1]摇号结果!$C$2:$E$697,3,0)</f>
        <v>242</v>
      </c>
      <c r="C1224" s="5" t="s">
        <v>1101</v>
      </c>
      <c r="D1224" s="6" t="s">
        <v>7</v>
      </c>
      <c r="E1224" s="5" t="s">
        <v>1102</v>
      </c>
    </row>
    <row r="1225" s="1" customFormat="1" customHeight="1" spans="1:5">
      <c r="A1225" s="5"/>
      <c r="B1225" s="5"/>
      <c r="C1225" s="5"/>
      <c r="D1225" s="6" t="s">
        <v>19</v>
      </c>
      <c r="E1225" s="5"/>
    </row>
    <row r="1226" s="1" customFormat="1" customHeight="1" spans="1:5">
      <c r="A1226" s="5">
        <f>VLOOKUP(C1226,[1]摇号结果!$C$2:$D$695,2,0)</f>
        <v>3</v>
      </c>
      <c r="B1226" s="5">
        <f>VLOOKUP(C1226,[1]摇号结果!$C$2:$E$697,3,0)</f>
        <v>86</v>
      </c>
      <c r="C1226" s="5" t="s">
        <v>1103</v>
      </c>
      <c r="D1226" s="6" t="s">
        <v>7</v>
      </c>
      <c r="E1226" s="5" t="s">
        <v>1104</v>
      </c>
    </row>
    <row r="1227" s="1" customFormat="1" customHeight="1" spans="1:5">
      <c r="A1227" s="5"/>
      <c r="B1227" s="5"/>
      <c r="C1227" s="5"/>
      <c r="D1227" s="6" t="s">
        <v>9</v>
      </c>
      <c r="E1227" s="5"/>
    </row>
    <row r="1228" s="1" customFormat="1" customHeight="1" spans="1:5">
      <c r="A1228" s="5"/>
      <c r="B1228" s="5"/>
      <c r="C1228" s="5"/>
      <c r="D1228" s="6" t="s">
        <v>14</v>
      </c>
      <c r="E1228" s="5"/>
    </row>
    <row r="1229" s="1" customFormat="1" customHeight="1" spans="1:5">
      <c r="A1229" s="5">
        <f>VLOOKUP(C1229,[1]摇号结果!$C$2:$D$695,2,0)</f>
        <v>9</v>
      </c>
      <c r="B1229" s="5">
        <f>VLOOKUP(C1229,[1]摇号结果!$C$2:$E$697,3,0)</f>
        <v>330</v>
      </c>
      <c r="C1229" s="5" t="s">
        <v>1105</v>
      </c>
      <c r="D1229" s="6" t="s">
        <v>7</v>
      </c>
      <c r="E1229" s="5" t="s">
        <v>1106</v>
      </c>
    </row>
    <row r="1230" s="1" customFormat="1" customHeight="1" spans="1:5">
      <c r="A1230" s="5"/>
      <c r="B1230" s="5"/>
      <c r="C1230" s="5"/>
      <c r="D1230" s="6" t="s">
        <v>19</v>
      </c>
      <c r="E1230" s="5"/>
    </row>
    <row r="1231" s="1" customFormat="1" customHeight="1" spans="1:5">
      <c r="A1231" s="5"/>
      <c r="B1231" s="5"/>
      <c r="C1231" s="5"/>
      <c r="D1231" s="6" t="s">
        <v>14</v>
      </c>
      <c r="E1231" s="5"/>
    </row>
    <row r="1232" s="1" customFormat="1" customHeight="1" spans="1:5">
      <c r="A1232" s="5">
        <f>VLOOKUP(C1232,[1]摇号结果!$C$2:$D$695,2,0)</f>
        <v>11</v>
      </c>
      <c r="B1232" s="5">
        <f>VLOOKUP(C1232,[1]摇号结果!$C$2:$E$697,3,0)</f>
        <v>420</v>
      </c>
      <c r="C1232" s="5" t="s">
        <v>1107</v>
      </c>
      <c r="D1232" s="6" t="s">
        <v>7</v>
      </c>
      <c r="E1232" s="5" t="s">
        <v>1108</v>
      </c>
    </row>
    <row r="1233" s="1" customFormat="1" customHeight="1" spans="1:5">
      <c r="A1233" s="5"/>
      <c r="B1233" s="5"/>
      <c r="C1233" s="5"/>
      <c r="D1233" s="6" t="s">
        <v>9</v>
      </c>
      <c r="E1233" s="5"/>
    </row>
    <row r="1234" s="1" customFormat="1" customHeight="1" spans="1:5">
      <c r="A1234" s="5">
        <f>VLOOKUP(C1234,[1]摇号结果!$C$2:$D$695,2,0)</f>
        <v>14</v>
      </c>
      <c r="B1234" s="5">
        <f>VLOOKUP(C1234,[1]摇号结果!$C$2:$E$697,3,0)</f>
        <v>523</v>
      </c>
      <c r="C1234" s="5" t="s">
        <v>1109</v>
      </c>
      <c r="D1234" s="6" t="s">
        <v>7</v>
      </c>
      <c r="E1234" s="5" t="s">
        <v>1110</v>
      </c>
    </row>
    <row r="1235" s="1" customFormat="1" customHeight="1" spans="1:5">
      <c r="A1235" s="5"/>
      <c r="B1235" s="5"/>
      <c r="C1235" s="5"/>
      <c r="D1235" s="6" t="s">
        <v>30</v>
      </c>
      <c r="E1235" s="5"/>
    </row>
    <row r="1236" s="1" customFormat="1" customHeight="1" spans="1:5">
      <c r="A1236" s="5">
        <f>VLOOKUP(C1236,[1]摇号结果!$C$2:$D$695,2,0)</f>
        <v>15</v>
      </c>
      <c r="B1236" s="5">
        <f>VLOOKUP(C1236,[1]摇号结果!$C$2:$E$697,3,0)</f>
        <v>589</v>
      </c>
      <c r="C1236" s="5" t="s">
        <v>1111</v>
      </c>
      <c r="D1236" s="6" t="s">
        <v>7</v>
      </c>
      <c r="E1236" s="5" t="s">
        <v>1112</v>
      </c>
    </row>
    <row r="1237" s="1" customFormat="1" customHeight="1" spans="1:5">
      <c r="A1237" s="5"/>
      <c r="B1237" s="5"/>
      <c r="C1237" s="5"/>
      <c r="D1237" s="6" t="s">
        <v>13</v>
      </c>
      <c r="E1237" s="5"/>
    </row>
    <row r="1238" s="1" customFormat="1" customHeight="1" spans="1:5">
      <c r="A1238" s="5">
        <f>VLOOKUP(C1238,[1]摇号结果!$C$2:$D$695,2,0)</f>
        <v>14</v>
      </c>
      <c r="B1238" s="5">
        <f>VLOOKUP(C1238,[1]摇号结果!$C$2:$E$697,3,0)</f>
        <v>529</v>
      </c>
      <c r="C1238" s="5" t="s">
        <v>1113</v>
      </c>
      <c r="D1238" s="6" t="s">
        <v>7</v>
      </c>
      <c r="E1238" s="5" t="s">
        <v>1114</v>
      </c>
    </row>
    <row r="1239" s="1" customFormat="1" customHeight="1" spans="1:5">
      <c r="A1239" s="5"/>
      <c r="B1239" s="5"/>
      <c r="C1239" s="5"/>
      <c r="D1239" s="6" t="s">
        <v>30</v>
      </c>
      <c r="E1239" s="5"/>
    </row>
    <row r="1240" s="1" customFormat="1" customHeight="1" spans="1:5">
      <c r="A1240" s="5"/>
      <c r="B1240" s="5"/>
      <c r="C1240" s="5"/>
      <c r="D1240" s="6" t="s">
        <v>10</v>
      </c>
      <c r="E1240" s="5"/>
    </row>
    <row r="1241" s="1" customFormat="1" customHeight="1" spans="1:5">
      <c r="A1241" s="5">
        <f>VLOOKUP(C1241,[1]摇号结果!$C$2:$D$695,2,0)</f>
        <v>5</v>
      </c>
      <c r="B1241" s="5">
        <f>VLOOKUP(C1241,[1]摇号结果!$C$2:$E$697,3,0)</f>
        <v>164</v>
      </c>
      <c r="C1241" s="5" t="s">
        <v>1115</v>
      </c>
      <c r="D1241" s="6" t="s">
        <v>7</v>
      </c>
      <c r="E1241" s="5" t="s">
        <v>1116</v>
      </c>
    </row>
    <row r="1242" s="1" customFormat="1" customHeight="1" spans="1:5">
      <c r="A1242" s="5"/>
      <c r="B1242" s="5"/>
      <c r="C1242" s="5"/>
      <c r="D1242" s="6" t="s">
        <v>9</v>
      </c>
      <c r="E1242" s="5"/>
    </row>
    <row r="1243" s="1" customFormat="1" customHeight="1" spans="1:5">
      <c r="A1243" s="5">
        <f>VLOOKUP(C1243,[1]摇号结果!$C$2:$D$695,2,0)</f>
        <v>12</v>
      </c>
      <c r="B1243" s="5">
        <f>VLOOKUP(C1243,[1]摇号结果!$C$2:$E$697,3,0)</f>
        <v>477</v>
      </c>
      <c r="C1243" s="5" t="s">
        <v>1117</v>
      </c>
      <c r="D1243" s="6" t="s">
        <v>7</v>
      </c>
      <c r="E1243" s="5" t="s">
        <v>1118</v>
      </c>
    </row>
    <row r="1244" s="1" customFormat="1" customHeight="1" spans="1:5">
      <c r="A1244" s="5"/>
      <c r="B1244" s="5"/>
      <c r="C1244" s="5"/>
      <c r="D1244" s="6" t="s">
        <v>30</v>
      </c>
      <c r="E1244" s="5"/>
    </row>
    <row r="1245" s="1" customFormat="1" customHeight="1" spans="1:5">
      <c r="A1245" s="5">
        <f>VLOOKUP(C1245,[1]摇号结果!$C$2:$D$695,2,0)</f>
        <v>7</v>
      </c>
      <c r="B1245" s="5">
        <f>VLOOKUP(C1245,[1]摇号结果!$C$2:$E$697,3,0)</f>
        <v>261</v>
      </c>
      <c r="C1245" s="5" t="s">
        <v>1119</v>
      </c>
      <c r="D1245" s="6" t="s">
        <v>7</v>
      </c>
      <c r="E1245" s="5" t="s">
        <v>1120</v>
      </c>
    </row>
    <row r="1246" s="1" customFormat="1" customHeight="1" spans="1:5">
      <c r="A1246" s="5">
        <f>VLOOKUP(C1246,[1]摇号结果!$C$2:$D$695,2,0)</f>
        <v>16</v>
      </c>
      <c r="B1246" s="5">
        <f>VLOOKUP(C1246,[1]摇号结果!$C$2:$E$697,3,0)</f>
        <v>610</v>
      </c>
      <c r="C1246" s="5" t="s">
        <v>1121</v>
      </c>
      <c r="D1246" s="6" t="s">
        <v>7</v>
      </c>
      <c r="E1246" s="5" t="s">
        <v>1122</v>
      </c>
    </row>
    <row r="1247" s="1" customFormat="1" customHeight="1" spans="1:5">
      <c r="A1247" s="5"/>
      <c r="B1247" s="5"/>
      <c r="C1247" s="5"/>
      <c r="D1247" s="6" t="s">
        <v>30</v>
      </c>
      <c r="E1247" s="5"/>
    </row>
    <row r="1248" s="1" customFormat="1" customHeight="1" spans="1:5">
      <c r="A1248" s="5">
        <f>VLOOKUP(C1248,[1]摇号结果!$C$2:$D$695,2,0)</f>
        <v>14</v>
      </c>
      <c r="B1248" s="5">
        <f>VLOOKUP(C1248,[1]摇号结果!$C$2:$E$697,3,0)</f>
        <v>521</v>
      </c>
      <c r="C1248" s="5" t="s">
        <v>1123</v>
      </c>
      <c r="D1248" s="6" t="s">
        <v>7</v>
      </c>
      <c r="E1248" s="5" t="s">
        <v>1124</v>
      </c>
    </row>
    <row r="1249" s="1" customFormat="1" customHeight="1" spans="1:5">
      <c r="A1249" s="5">
        <f>VLOOKUP(C1249,[1]摇号结果!$C$2:$D$695,2,0)</f>
        <v>1</v>
      </c>
      <c r="B1249" s="5">
        <f>VLOOKUP(C1249,[1]摇号结果!$C$2:$E$697,3,0)</f>
        <v>26</v>
      </c>
      <c r="C1249" s="5" t="s">
        <v>1125</v>
      </c>
      <c r="D1249" s="6" t="s">
        <v>7</v>
      </c>
      <c r="E1249" s="5" t="s">
        <v>1126</v>
      </c>
    </row>
    <row r="1250" s="1" customFormat="1" customHeight="1" spans="1:5">
      <c r="A1250" s="5"/>
      <c r="B1250" s="5"/>
      <c r="C1250" s="5"/>
      <c r="D1250" s="6" t="s">
        <v>9</v>
      </c>
      <c r="E1250" s="5"/>
    </row>
    <row r="1251" s="1" customFormat="1" customHeight="1" spans="1:5">
      <c r="A1251" s="5"/>
      <c r="B1251" s="5"/>
      <c r="C1251" s="5"/>
      <c r="D1251" s="6" t="s">
        <v>10</v>
      </c>
      <c r="E1251" s="5"/>
    </row>
    <row r="1252" s="1" customFormat="1" customHeight="1" spans="1:5">
      <c r="A1252" s="5"/>
      <c r="B1252" s="5"/>
      <c r="C1252" s="5"/>
      <c r="D1252" s="6" t="s">
        <v>14</v>
      </c>
      <c r="E1252" s="5"/>
    </row>
    <row r="1253" s="1" customFormat="1" customHeight="1" spans="1:5">
      <c r="A1253" s="5">
        <f>VLOOKUP(C1253,[1]摇号结果!$C$2:$D$695,2,0)</f>
        <v>14</v>
      </c>
      <c r="B1253" s="5">
        <f>VLOOKUP(C1253,[1]摇号结果!$C$2:$E$697,3,0)</f>
        <v>558</v>
      </c>
      <c r="C1253" s="5" t="s">
        <v>1127</v>
      </c>
      <c r="D1253" s="6" t="s">
        <v>7</v>
      </c>
      <c r="E1253" s="5" t="s">
        <v>1128</v>
      </c>
    </row>
    <row r="1254" s="1" customFormat="1" customHeight="1" spans="1:5">
      <c r="A1254" s="5">
        <f>VLOOKUP(C1254,[1]摇号结果!$C$2:$D$695,2,0)</f>
        <v>16</v>
      </c>
      <c r="B1254" s="5">
        <f>VLOOKUP(C1254,[1]摇号结果!$C$2:$E$697,3,0)</f>
        <v>618</v>
      </c>
      <c r="C1254" s="5" t="s">
        <v>1129</v>
      </c>
      <c r="D1254" s="6" t="s">
        <v>7</v>
      </c>
      <c r="E1254" s="5" t="s">
        <v>1130</v>
      </c>
    </row>
    <row r="1255" s="1" customFormat="1" customHeight="1" spans="1:5">
      <c r="A1255" s="5"/>
      <c r="B1255" s="5"/>
      <c r="C1255" s="5"/>
      <c r="D1255" s="6" t="s">
        <v>30</v>
      </c>
      <c r="E1255" s="5"/>
    </row>
    <row r="1256" s="1" customFormat="1" customHeight="1" spans="1:5">
      <c r="A1256" s="5">
        <f>VLOOKUP(C1256,[1]摇号结果!$C$2:$D$695,2,0)</f>
        <v>7</v>
      </c>
      <c r="B1256" s="5">
        <f>VLOOKUP(C1256,[1]摇号结果!$C$2:$E$697,3,0)</f>
        <v>250</v>
      </c>
      <c r="C1256" s="5" t="s">
        <v>1131</v>
      </c>
      <c r="D1256" s="6" t="s">
        <v>7</v>
      </c>
      <c r="E1256" s="5" t="s">
        <v>1132</v>
      </c>
    </row>
    <row r="1257" s="1" customFormat="1" customHeight="1" spans="1:5">
      <c r="A1257" s="5"/>
      <c r="B1257" s="5"/>
      <c r="C1257" s="5"/>
      <c r="D1257" s="6" t="s">
        <v>30</v>
      </c>
      <c r="E1257" s="5"/>
    </row>
    <row r="1258" s="1" customFormat="1" customHeight="1" spans="1:5">
      <c r="A1258" s="5">
        <f>VLOOKUP(C1258,[1]摇号结果!$C$2:$D$695,2,0)</f>
        <v>8</v>
      </c>
      <c r="B1258" s="5">
        <f>VLOOKUP(C1258,[1]摇号结果!$C$2:$E$697,3,0)</f>
        <v>311</v>
      </c>
      <c r="C1258" s="5" t="s">
        <v>1133</v>
      </c>
      <c r="D1258" s="6" t="s">
        <v>7</v>
      </c>
      <c r="E1258" s="5" t="s">
        <v>1134</v>
      </c>
    </row>
    <row r="1259" s="1" customFormat="1" customHeight="1" spans="1:5">
      <c r="A1259" s="5"/>
      <c r="B1259" s="5"/>
      <c r="C1259" s="5"/>
      <c r="D1259" s="6" t="s">
        <v>30</v>
      </c>
      <c r="E1259" s="5"/>
    </row>
    <row r="1260" s="1" customFormat="1" customHeight="1" spans="1:5">
      <c r="A1260" s="5"/>
      <c r="B1260" s="5"/>
      <c r="C1260" s="5"/>
      <c r="D1260" s="6" t="s">
        <v>14</v>
      </c>
      <c r="E1260" s="5"/>
    </row>
    <row r="1261" s="1" customFormat="1" customHeight="1" spans="1:5">
      <c r="A1261" s="5">
        <f>VLOOKUP(C1261,[1]摇号结果!$C$2:$D$695,2,0)</f>
        <v>16</v>
      </c>
      <c r="B1261" s="5">
        <f>VLOOKUP(C1261,[1]摇号结果!$C$2:$E$697,3,0)</f>
        <v>632</v>
      </c>
      <c r="C1261" s="5" t="s">
        <v>1135</v>
      </c>
      <c r="D1261" s="6" t="s">
        <v>7</v>
      </c>
      <c r="E1261" s="5" t="s">
        <v>1136</v>
      </c>
    </row>
    <row r="1262" s="1" customFormat="1" customHeight="1" spans="1:5">
      <c r="A1262" s="5">
        <f>VLOOKUP(C1262,[1]摇号结果!$C$2:$D$695,2,0)</f>
        <v>12</v>
      </c>
      <c r="B1262" s="5">
        <f>VLOOKUP(C1262,[1]摇号结果!$C$2:$E$697,3,0)</f>
        <v>442</v>
      </c>
      <c r="C1262" s="5" t="s">
        <v>1137</v>
      </c>
      <c r="D1262" s="6" t="s">
        <v>7</v>
      </c>
      <c r="E1262" s="5" t="s">
        <v>1138</v>
      </c>
    </row>
    <row r="1263" s="1" customFormat="1" customHeight="1" spans="1:5">
      <c r="A1263" s="5">
        <f>VLOOKUP(C1263,[1]摇号结果!$C$2:$D$695,2,0)</f>
        <v>1</v>
      </c>
      <c r="B1263" s="5">
        <f>VLOOKUP(C1263,[1]摇号结果!$C$2:$E$697,3,0)</f>
        <v>32</v>
      </c>
      <c r="C1263" s="5" t="s">
        <v>1139</v>
      </c>
      <c r="D1263" s="6" t="s">
        <v>7</v>
      </c>
      <c r="E1263" s="5" t="s">
        <v>1140</v>
      </c>
    </row>
    <row r="1264" s="1" customFormat="1" customHeight="1" spans="1:5">
      <c r="A1264" s="5"/>
      <c r="B1264" s="5"/>
      <c r="C1264" s="5"/>
      <c r="D1264" s="6" t="s">
        <v>9</v>
      </c>
      <c r="E1264" s="5"/>
    </row>
    <row r="1265" s="1" customFormat="1" customHeight="1" spans="1:5">
      <c r="A1265" s="5"/>
      <c r="B1265" s="5"/>
      <c r="C1265" s="5"/>
      <c r="D1265" s="6" t="s">
        <v>14</v>
      </c>
      <c r="E1265" s="5"/>
    </row>
    <row r="1266" s="1" customFormat="1" customHeight="1" spans="1:5">
      <c r="A1266" s="5">
        <f>VLOOKUP(C1266,[1]摇号结果!$C$2:$D$695,2,0)</f>
        <v>9</v>
      </c>
      <c r="B1266" s="5">
        <f>VLOOKUP(C1266,[1]摇号结果!$C$2:$E$697,3,0)</f>
        <v>355</v>
      </c>
      <c r="C1266" s="5" t="s">
        <v>1141</v>
      </c>
      <c r="D1266" s="6" t="s">
        <v>7</v>
      </c>
      <c r="E1266" s="5" t="s">
        <v>1142</v>
      </c>
    </row>
    <row r="1267" s="1" customFormat="1" customHeight="1" spans="1:5">
      <c r="A1267" s="5"/>
      <c r="B1267" s="5"/>
      <c r="C1267" s="5"/>
      <c r="D1267" s="6" t="s">
        <v>10</v>
      </c>
      <c r="E1267" s="5"/>
    </row>
    <row r="1268" s="1" customFormat="1" customHeight="1" spans="1:5">
      <c r="A1268" s="5">
        <f>VLOOKUP(C1268,[1]摇号结果!$C$2:$D$695,2,0)</f>
        <v>6</v>
      </c>
      <c r="B1268" s="5">
        <f>VLOOKUP(C1268,[1]摇号结果!$C$2:$E$697,3,0)</f>
        <v>203</v>
      </c>
      <c r="C1268" s="5" t="s">
        <v>1143</v>
      </c>
      <c r="D1268" s="6" t="s">
        <v>7</v>
      </c>
      <c r="E1268" s="5" t="s">
        <v>1144</v>
      </c>
    </row>
    <row r="1269" s="1" customFormat="1" customHeight="1" spans="1:5">
      <c r="A1269" s="5"/>
      <c r="B1269" s="5"/>
      <c r="C1269" s="5"/>
      <c r="D1269" s="6" t="s">
        <v>19</v>
      </c>
      <c r="E1269" s="5"/>
    </row>
    <row r="1270" s="1" customFormat="1" customHeight="1" spans="1:5">
      <c r="A1270" s="5"/>
      <c r="B1270" s="5"/>
      <c r="C1270" s="5"/>
      <c r="D1270" s="6" t="s">
        <v>14</v>
      </c>
      <c r="E1270" s="5"/>
    </row>
    <row r="1271" s="1" customFormat="1" customHeight="1" spans="1:5">
      <c r="A1271" s="5">
        <f>VLOOKUP(C1271,[1]摇号结果!$C$2:$D$695,2,0)</f>
        <v>3</v>
      </c>
      <c r="B1271" s="5">
        <f>VLOOKUP(C1271,[1]摇号结果!$C$2:$E$697,3,0)</f>
        <v>105</v>
      </c>
      <c r="C1271" s="5" t="s">
        <v>1145</v>
      </c>
      <c r="D1271" s="6" t="s">
        <v>7</v>
      </c>
      <c r="E1271" s="5" t="s">
        <v>1146</v>
      </c>
    </row>
    <row r="1272" s="1" customFormat="1" customHeight="1" spans="1:5">
      <c r="A1272" s="5"/>
      <c r="B1272" s="5"/>
      <c r="C1272" s="5"/>
      <c r="D1272" s="6" t="s">
        <v>30</v>
      </c>
      <c r="E1272" s="5"/>
    </row>
    <row r="1273" s="1" customFormat="1" customHeight="1" spans="1:5">
      <c r="A1273" s="5">
        <f>VLOOKUP(C1273,[1]摇号结果!$C$2:$D$695,2,0)</f>
        <v>9</v>
      </c>
      <c r="B1273" s="5">
        <f>VLOOKUP(C1273,[1]摇号结果!$C$2:$E$697,3,0)</f>
        <v>335</v>
      </c>
      <c r="C1273" s="5" t="s">
        <v>1147</v>
      </c>
      <c r="D1273" s="6" t="s">
        <v>7</v>
      </c>
      <c r="E1273" s="5" t="s">
        <v>1148</v>
      </c>
    </row>
    <row r="1274" s="1" customFormat="1" customHeight="1" spans="1:5">
      <c r="A1274" s="5"/>
      <c r="B1274" s="5"/>
      <c r="C1274" s="5"/>
      <c r="D1274" s="6" t="s">
        <v>9</v>
      </c>
      <c r="E1274" s="5"/>
    </row>
    <row r="1275" s="1" customFormat="1" customHeight="1" spans="1:5">
      <c r="A1275" s="5"/>
      <c r="B1275" s="5"/>
      <c r="C1275" s="5"/>
      <c r="D1275" s="6" t="s">
        <v>10</v>
      </c>
      <c r="E1275" s="5"/>
    </row>
    <row r="1276" s="1" customFormat="1" customHeight="1" spans="1:5">
      <c r="A1276" s="5"/>
      <c r="B1276" s="5"/>
      <c r="C1276" s="5"/>
      <c r="D1276" s="6" t="s">
        <v>10</v>
      </c>
      <c r="E1276" s="5"/>
    </row>
    <row r="1277" s="1" customFormat="1" customHeight="1" spans="1:5">
      <c r="A1277" s="5">
        <f>VLOOKUP(C1277,[1]摇号结果!$C$2:$D$695,2,0)</f>
        <v>4</v>
      </c>
      <c r="B1277" s="5">
        <f>VLOOKUP(C1277,[1]摇号结果!$C$2:$E$697,3,0)</f>
        <v>135</v>
      </c>
      <c r="C1277" s="5" t="s">
        <v>1149</v>
      </c>
      <c r="D1277" s="6" t="s">
        <v>7</v>
      </c>
      <c r="E1277" s="5" t="s">
        <v>1150</v>
      </c>
    </row>
    <row r="1278" s="1" customFormat="1" customHeight="1" spans="1:5">
      <c r="A1278" s="5">
        <f>VLOOKUP(C1278,[1]摇号结果!$C$2:$D$695,2,0)</f>
        <v>3</v>
      </c>
      <c r="B1278" s="5">
        <f>VLOOKUP(C1278,[1]摇号结果!$C$2:$E$697,3,0)</f>
        <v>82</v>
      </c>
      <c r="C1278" s="5" t="s">
        <v>1151</v>
      </c>
      <c r="D1278" s="6" t="s">
        <v>7</v>
      </c>
      <c r="E1278" s="5" t="s">
        <v>1152</v>
      </c>
    </row>
    <row r="1279" s="1" customFormat="1" customHeight="1" spans="1:5">
      <c r="A1279" s="5">
        <f>VLOOKUP(C1279,[1]摇号结果!$C$2:$D$695,2,0)</f>
        <v>10</v>
      </c>
      <c r="B1279" s="5">
        <f>VLOOKUP(C1279,[1]摇号结果!$C$2:$E$697,3,0)</f>
        <v>393</v>
      </c>
      <c r="C1279" s="5" t="s">
        <v>1153</v>
      </c>
      <c r="D1279" s="6" t="s">
        <v>7</v>
      </c>
      <c r="E1279" s="5" t="s">
        <v>1154</v>
      </c>
    </row>
    <row r="1280" s="1" customFormat="1" customHeight="1" spans="1:5">
      <c r="A1280" s="5">
        <f>VLOOKUP(C1280,[1]摇号结果!$C$2:$D$695,2,0)</f>
        <v>14</v>
      </c>
      <c r="B1280" s="5">
        <f>VLOOKUP(C1280,[1]摇号结果!$C$2:$E$697,3,0)</f>
        <v>556</v>
      </c>
      <c r="C1280" s="5" t="s">
        <v>1155</v>
      </c>
      <c r="D1280" s="6" t="s">
        <v>7</v>
      </c>
      <c r="E1280" s="5" t="s">
        <v>1156</v>
      </c>
    </row>
    <row r="1281" s="1" customFormat="1" customHeight="1" spans="1:5">
      <c r="A1281" s="5">
        <f>VLOOKUP(C1281,[1]摇号结果!$C$2:$D$695,2,0)</f>
        <v>11</v>
      </c>
      <c r="B1281" s="5">
        <f>VLOOKUP(C1281,[1]摇号结果!$C$2:$E$697,3,0)</f>
        <v>410</v>
      </c>
      <c r="C1281" s="5" t="s">
        <v>1157</v>
      </c>
      <c r="D1281" s="6" t="s">
        <v>7</v>
      </c>
      <c r="E1281" s="5" t="s">
        <v>1158</v>
      </c>
    </row>
    <row r="1282" s="1" customFormat="1" customHeight="1" spans="1:5">
      <c r="A1282" s="5"/>
      <c r="B1282" s="5"/>
      <c r="C1282" s="5"/>
      <c r="D1282" s="6" t="s">
        <v>30</v>
      </c>
      <c r="E1282" s="5"/>
    </row>
    <row r="1283" s="1" customFormat="1" customHeight="1" spans="1:5">
      <c r="A1283" s="5"/>
      <c r="B1283" s="5"/>
      <c r="C1283" s="5"/>
      <c r="D1283" s="6" t="s">
        <v>14</v>
      </c>
      <c r="E1283" s="5"/>
    </row>
    <row r="1284" s="1" customFormat="1" customHeight="1" spans="1:5">
      <c r="A1284" s="5">
        <f>VLOOKUP(C1284,[1]摇号结果!$C$2:$D$695,2,0)</f>
        <v>5</v>
      </c>
      <c r="B1284" s="5">
        <f>VLOOKUP(C1284,[1]摇号结果!$C$2:$E$697,3,0)</f>
        <v>165</v>
      </c>
      <c r="C1284" s="5" t="s">
        <v>1159</v>
      </c>
      <c r="D1284" s="6" t="s">
        <v>7</v>
      </c>
      <c r="E1284" s="5" t="s">
        <v>1160</v>
      </c>
    </row>
    <row r="1285" s="1" customFormat="1" customHeight="1" spans="1:5">
      <c r="A1285" s="5">
        <f>VLOOKUP(C1285,[1]摇号结果!$C$2:$D$695,2,0)</f>
        <v>7</v>
      </c>
      <c r="B1285" s="5">
        <f>VLOOKUP(C1285,[1]摇号结果!$C$2:$E$697,3,0)</f>
        <v>258</v>
      </c>
      <c r="C1285" s="5" t="s">
        <v>1161</v>
      </c>
      <c r="D1285" s="6" t="s">
        <v>7</v>
      </c>
      <c r="E1285" s="5" t="s">
        <v>1162</v>
      </c>
    </row>
    <row r="1286" s="1" customFormat="1" customHeight="1" spans="1:5">
      <c r="A1286" s="5"/>
      <c r="B1286" s="5"/>
      <c r="C1286" s="5"/>
      <c r="D1286" s="6" t="s">
        <v>30</v>
      </c>
      <c r="E1286" s="5"/>
    </row>
    <row r="1287" s="1" customFormat="1" customHeight="1" spans="1:5">
      <c r="A1287" s="5">
        <f>VLOOKUP(C1287,[1]摇号结果!$C$2:$D$695,2,0)</f>
        <v>15</v>
      </c>
      <c r="B1287" s="5">
        <f>VLOOKUP(C1287,[1]摇号结果!$C$2:$E$697,3,0)</f>
        <v>588</v>
      </c>
      <c r="C1287" s="5" t="s">
        <v>1163</v>
      </c>
      <c r="D1287" s="6" t="s">
        <v>7</v>
      </c>
      <c r="E1287" s="5" t="s">
        <v>1164</v>
      </c>
    </row>
    <row r="1288" s="1" customFormat="1" customHeight="1" spans="1:5">
      <c r="A1288" s="5"/>
      <c r="B1288" s="5"/>
      <c r="C1288" s="5"/>
      <c r="D1288" s="6" t="s">
        <v>19</v>
      </c>
      <c r="E1288" s="5"/>
    </row>
    <row r="1289" s="1" customFormat="1" customHeight="1" spans="1:5">
      <c r="A1289" s="5">
        <f>VLOOKUP(C1289,[1]摇号结果!$C$2:$D$695,2,0)</f>
        <v>14</v>
      </c>
      <c r="B1289" s="5">
        <f>VLOOKUP(C1289,[1]摇号结果!$C$2:$E$697,3,0)</f>
        <v>525</v>
      </c>
      <c r="C1289" s="5" t="s">
        <v>1165</v>
      </c>
      <c r="D1289" s="6" t="s">
        <v>7</v>
      </c>
      <c r="E1289" s="5" t="s">
        <v>1166</v>
      </c>
    </row>
    <row r="1290" s="1" customFormat="1" customHeight="1" spans="1:5">
      <c r="A1290" s="5">
        <f>VLOOKUP(C1290,[1]摇号结果!$C$2:$D$695,2,0)</f>
        <v>2</v>
      </c>
      <c r="B1290" s="5">
        <f>VLOOKUP(C1290,[1]摇号结果!$C$2:$E$697,3,0)</f>
        <v>74</v>
      </c>
      <c r="C1290" s="5" t="s">
        <v>1167</v>
      </c>
      <c r="D1290" s="6" t="s">
        <v>7</v>
      </c>
      <c r="E1290" s="5" t="s">
        <v>1168</v>
      </c>
    </row>
    <row r="1291" s="1" customFormat="1" customHeight="1" spans="1:5">
      <c r="A1291" s="5"/>
      <c r="B1291" s="5"/>
      <c r="C1291" s="5"/>
      <c r="D1291" s="6" t="s">
        <v>9</v>
      </c>
      <c r="E1291" s="5"/>
    </row>
    <row r="1292" s="1" customFormat="1" customHeight="1" spans="1:5">
      <c r="A1292" s="5">
        <f>VLOOKUP(C1292,[1]摇号结果!$C$2:$D$695,2,0)</f>
        <v>1</v>
      </c>
      <c r="B1292" s="5">
        <f>VLOOKUP(C1292,[1]摇号结果!$C$2:$E$697,3,0)</f>
        <v>5</v>
      </c>
      <c r="C1292" s="5" t="s">
        <v>1169</v>
      </c>
      <c r="D1292" s="6" t="s">
        <v>7</v>
      </c>
      <c r="E1292" s="5" t="s">
        <v>1170</v>
      </c>
    </row>
    <row r="1293" s="1" customFormat="1" customHeight="1" spans="1:5">
      <c r="A1293" s="5"/>
      <c r="B1293" s="5"/>
      <c r="C1293" s="5"/>
      <c r="D1293" s="6" t="s">
        <v>9</v>
      </c>
      <c r="E1293" s="5"/>
    </row>
    <row r="1294" s="1" customFormat="1" customHeight="1" spans="1:5">
      <c r="A1294" s="5"/>
      <c r="B1294" s="5"/>
      <c r="C1294" s="5"/>
      <c r="D1294" s="6" t="s">
        <v>10</v>
      </c>
      <c r="E1294" s="5"/>
    </row>
    <row r="1295" s="1" customFormat="1" customHeight="1" spans="1:5">
      <c r="A1295" s="5">
        <f>VLOOKUP(C1295,[1]摇号结果!$C$2:$D$695,2,0)</f>
        <v>10</v>
      </c>
      <c r="B1295" s="5">
        <f>VLOOKUP(C1295,[1]摇号结果!$C$2:$E$697,3,0)</f>
        <v>385</v>
      </c>
      <c r="C1295" s="5" t="s">
        <v>1171</v>
      </c>
      <c r="D1295" s="6" t="s">
        <v>7</v>
      </c>
      <c r="E1295" s="5" t="s">
        <v>1172</v>
      </c>
    </row>
    <row r="1296" s="1" customFormat="1" customHeight="1" spans="1:5">
      <c r="A1296" s="5">
        <f>VLOOKUP(C1296,[1]摇号结果!$C$2:$D$695,2,0)</f>
        <v>1</v>
      </c>
      <c r="B1296" s="5">
        <f>VLOOKUP(C1296,[1]摇号结果!$C$2:$E$697,3,0)</f>
        <v>19</v>
      </c>
      <c r="C1296" s="5" t="s">
        <v>1173</v>
      </c>
      <c r="D1296" s="6" t="s">
        <v>7</v>
      </c>
      <c r="E1296" s="5" t="s">
        <v>1174</v>
      </c>
    </row>
    <row r="1297" s="1" customFormat="1" customHeight="1" spans="1:5">
      <c r="A1297" s="5"/>
      <c r="B1297" s="5"/>
      <c r="C1297" s="5"/>
      <c r="D1297" s="6" t="s">
        <v>9</v>
      </c>
      <c r="E1297" s="5"/>
    </row>
    <row r="1298" s="1" customFormat="1" customHeight="1" spans="1:5">
      <c r="A1298" s="5">
        <f>VLOOKUP(C1298,[1]摇号结果!$C$2:$D$695,2,0)</f>
        <v>7</v>
      </c>
      <c r="B1298" s="5">
        <f>VLOOKUP(C1298,[1]摇号结果!$C$2:$E$697,3,0)</f>
        <v>251</v>
      </c>
      <c r="C1298" s="5" t="s">
        <v>1175</v>
      </c>
      <c r="D1298" s="6" t="s">
        <v>7</v>
      </c>
      <c r="E1298" s="5" t="s">
        <v>1176</v>
      </c>
    </row>
    <row r="1299" s="1" customFormat="1" customHeight="1" spans="1:5">
      <c r="A1299" s="5">
        <f>VLOOKUP(C1299,[1]摇号结果!$C$2:$D$695,2,0)</f>
        <v>10</v>
      </c>
      <c r="B1299" s="5">
        <f>VLOOKUP(C1299,[1]摇号结果!$C$2:$E$697,3,0)</f>
        <v>375</v>
      </c>
      <c r="C1299" s="5" t="s">
        <v>1177</v>
      </c>
      <c r="D1299" s="6" t="s">
        <v>7</v>
      </c>
      <c r="E1299" s="5" t="s">
        <v>1178</v>
      </c>
    </row>
    <row r="1300" s="1" customFormat="1" customHeight="1" spans="1:5">
      <c r="A1300" s="5"/>
      <c r="B1300" s="5"/>
      <c r="C1300" s="5"/>
      <c r="D1300" s="6" t="s">
        <v>30</v>
      </c>
      <c r="E1300" s="5"/>
    </row>
    <row r="1301" s="1" customFormat="1" customHeight="1" spans="1:5">
      <c r="A1301" s="5">
        <f>VLOOKUP(C1301,[1]摇号结果!$C$2:$D$695,2,0)</f>
        <v>8</v>
      </c>
      <c r="B1301" s="5">
        <f>VLOOKUP(C1301,[1]摇号结果!$C$2:$E$697,3,0)</f>
        <v>297</v>
      </c>
      <c r="C1301" s="5" t="s">
        <v>1179</v>
      </c>
      <c r="D1301" s="6" t="s">
        <v>7</v>
      </c>
      <c r="E1301" s="5" t="s">
        <v>1180</v>
      </c>
    </row>
    <row r="1302" s="1" customFormat="1" customHeight="1" spans="1:5">
      <c r="A1302" s="5"/>
      <c r="B1302" s="5"/>
      <c r="C1302" s="5"/>
      <c r="D1302" s="6" t="s">
        <v>30</v>
      </c>
      <c r="E1302" s="5"/>
    </row>
    <row r="1303" s="1" customFormat="1" customHeight="1" spans="1:5">
      <c r="A1303" s="5">
        <f>VLOOKUP(C1303,[1]摇号结果!$C$2:$D$695,2,0)</f>
        <v>17</v>
      </c>
      <c r="B1303" s="5">
        <f>VLOOKUP(C1303,[1]摇号结果!$C$2:$E$697,3,0)</f>
        <v>643</v>
      </c>
      <c r="C1303" s="5" t="s">
        <v>1181</v>
      </c>
      <c r="D1303" s="6" t="s">
        <v>7</v>
      </c>
      <c r="E1303" s="5" t="s">
        <v>1182</v>
      </c>
    </row>
    <row r="1304" s="1" customFormat="1" customHeight="1" spans="1:5">
      <c r="A1304" s="5">
        <f>VLOOKUP(C1304,[1]摇号结果!$C$2:$D$695,2,0)</f>
        <v>13</v>
      </c>
      <c r="B1304" s="5">
        <f>VLOOKUP(C1304,[1]摇号结果!$C$2:$E$697,3,0)</f>
        <v>495</v>
      </c>
      <c r="C1304" s="5" t="s">
        <v>1183</v>
      </c>
      <c r="D1304" s="6" t="s">
        <v>7</v>
      </c>
      <c r="E1304" s="5" t="s">
        <v>1184</v>
      </c>
    </row>
    <row r="1305" s="1" customFormat="1" customHeight="1" spans="1:5">
      <c r="A1305" s="5"/>
      <c r="B1305" s="5"/>
      <c r="C1305" s="5"/>
      <c r="D1305" s="6" t="s">
        <v>13</v>
      </c>
      <c r="E1305" s="5"/>
    </row>
    <row r="1306" s="1" customFormat="1" customHeight="1" spans="1:5">
      <c r="A1306" s="5"/>
      <c r="B1306" s="5"/>
      <c r="C1306" s="5"/>
      <c r="D1306" s="6" t="s">
        <v>10</v>
      </c>
      <c r="E1306" s="5"/>
    </row>
    <row r="1307" s="1" customFormat="1" customHeight="1" spans="1:5">
      <c r="A1307" s="5">
        <f>VLOOKUP(C1307,[1]摇号结果!$C$2:$D$695,2,0)</f>
        <v>17</v>
      </c>
      <c r="B1307" s="5">
        <f>VLOOKUP(C1307,[1]摇号结果!$C$2:$E$697,3,0)</f>
        <v>658</v>
      </c>
      <c r="C1307" s="5" t="s">
        <v>1185</v>
      </c>
      <c r="D1307" s="6" t="s">
        <v>7</v>
      </c>
      <c r="E1307" s="5" t="s">
        <v>1186</v>
      </c>
    </row>
    <row r="1308" s="1" customFormat="1" customHeight="1" spans="1:5">
      <c r="A1308" s="5"/>
      <c r="B1308" s="5"/>
      <c r="C1308" s="5"/>
      <c r="D1308" s="6" t="s">
        <v>9</v>
      </c>
      <c r="E1308" s="5"/>
    </row>
    <row r="1309" s="1" customFormat="1" customHeight="1" spans="1:5">
      <c r="A1309" s="5">
        <f>VLOOKUP(C1309,[1]摇号结果!$C$2:$D$695,2,0)</f>
        <v>17</v>
      </c>
      <c r="B1309" s="5">
        <f>VLOOKUP(C1309,[1]摇号结果!$C$2:$E$697,3,0)</f>
        <v>649</v>
      </c>
      <c r="C1309" s="5" t="s">
        <v>1187</v>
      </c>
      <c r="D1309" s="6" t="s">
        <v>7</v>
      </c>
      <c r="E1309" s="5" t="s">
        <v>1188</v>
      </c>
    </row>
    <row r="1310" s="1" customFormat="1" customHeight="1" spans="1:5">
      <c r="A1310" s="5"/>
      <c r="B1310" s="5"/>
      <c r="C1310" s="5"/>
      <c r="D1310" s="6" t="s">
        <v>9</v>
      </c>
      <c r="E1310" s="5"/>
    </row>
    <row r="1311" s="1" customFormat="1" customHeight="1" spans="1:5">
      <c r="A1311" s="5">
        <f>VLOOKUP(C1311,[1]摇号结果!$C$2:$D$695,2,0)</f>
        <v>9</v>
      </c>
      <c r="B1311" s="5">
        <f>VLOOKUP(C1311,[1]摇号结果!$C$2:$E$697,3,0)</f>
        <v>326</v>
      </c>
      <c r="C1311" s="5" t="s">
        <v>1189</v>
      </c>
      <c r="D1311" s="6" t="s">
        <v>7</v>
      </c>
      <c r="E1311" s="5" t="s">
        <v>1190</v>
      </c>
    </row>
    <row r="1312" s="1" customFormat="1" customHeight="1" spans="1:5">
      <c r="A1312" s="5"/>
      <c r="B1312" s="5"/>
      <c r="C1312" s="5"/>
      <c r="D1312" s="6" t="s">
        <v>13</v>
      </c>
      <c r="E1312" s="5"/>
    </row>
    <row r="1313" s="1" customFormat="1" customHeight="1" spans="1:5">
      <c r="A1313" s="5">
        <f>VLOOKUP(C1313,[1]摇号结果!$C$2:$D$695,2,0)</f>
        <v>6</v>
      </c>
      <c r="B1313" s="5">
        <f>VLOOKUP(C1313,[1]摇号结果!$C$2:$E$697,3,0)</f>
        <v>222</v>
      </c>
      <c r="C1313" s="5" t="s">
        <v>1191</v>
      </c>
      <c r="D1313" s="6" t="s">
        <v>7</v>
      </c>
      <c r="E1313" s="5" t="s">
        <v>1192</v>
      </c>
    </row>
    <row r="1314" s="1" customFormat="1" customHeight="1" spans="1:5">
      <c r="A1314" s="5"/>
      <c r="B1314" s="5"/>
      <c r="C1314" s="5"/>
      <c r="D1314" s="6" t="s">
        <v>30</v>
      </c>
      <c r="E1314" s="5"/>
    </row>
    <row r="1315" s="1" customFormat="1" customHeight="1" spans="1:5">
      <c r="A1315" s="5">
        <f>VLOOKUP(C1315,[1]摇号结果!$C$2:$D$695,2,0)</f>
        <v>3</v>
      </c>
      <c r="B1315" s="5">
        <f>VLOOKUP(C1315,[1]摇号结果!$C$2:$E$697,3,0)</f>
        <v>99</v>
      </c>
      <c r="C1315" s="5" t="s">
        <v>1193</v>
      </c>
      <c r="D1315" s="6" t="s">
        <v>7</v>
      </c>
      <c r="E1315" s="5" t="s">
        <v>1194</v>
      </c>
    </row>
    <row r="1316" s="1" customFormat="1" customHeight="1" spans="1:5">
      <c r="A1316" s="5"/>
      <c r="B1316" s="5"/>
      <c r="C1316" s="5"/>
      <c r="D1316" s="6" t="s">
        <v>30</v>
      </c>
      <c r="E1316" s="5"/>
    </row>
    <row r="1317" s="1" customFormat="1" customHeight="1" spans="1:5">
      <c r="A1317" s="5">
        <f>VLOOKUP(C1317,[1]摇号结果!$C$2:$D$695,2,0)</f>
        <v>14</v>
      </c>
      <c r="B1317" s="5">
        <f>VLOOKUP(C1317,[1]摇号结果!$C$2:$E$697,3,0)</f>
        <v>541</v>
      </c>
      <c r="C1317" s="5" t="s">
        <v>1195</v>
      </c>
      <c r="D1317" s="6" t="s">
        <v>7</v>
      </c>
      <c r="E1317" s="5" t="s">
        <v>1196</v>
      </c>
    </row>
    <row r="1318" s="1" customFormat="1" customHeight="1" spans="1:5">
      <c r="A1318" s="5"/>
      <c r="B1318" s="5"/>
      <c r="C1318" s="5"/>
      <c r="D1318" s="6" t="s">
        <v>30</v>
      </c>
      <c r="E1318" s="5"/>
    </row>
    <row r="1319" s="1" customFormat="1" customHeight="1" spans="1:5">
      <c r="A1319" s="5"/>
      <c r="B1319" s="5"/>
      <c r="C1319" s="5"/>
      <c r="D1319" s="6" t="s">
        <v>14</v>
      </c>
      <c r="E1319" s="5"/>
    </row>
    <row r="1320" s="1" customFormat="1" customHeight="1" spans="1:5">
      <c r="A1320" s="5">
        <f>VLOOKUP(C1320,[1]摇号结果!$C$2:$D$695,2,0)</f>
        <v>11</v>
      </c>
      <c r="B1320" s="5">
        <f>VLOOKUP(C1320,[1]摇号结果!$C$2:$E$697,3,0)</f>
        <v>435</v>
      </c>
      <c r="C1320" s="5" t="s">
        <v>1197</v>
      </c>
      <c r="D1320" s="6" t="s">
        <v>7</v>
      </c>
      <c r="E1320" s="5" t="s">
        <v>1198</v>
      </c>
    </row>
    <row r="1321" s="1" customFormat="1" customHeight="1" spans="1:5">
      <c r="A1321" s="5"/>
      <c r="B1321" s="5"/>
      <c r="C1321" s="5"/>
      <c r="D1321" s="6" t="s">
        <v>30</v>
      </c>
      <c r="E1321" s="5"/>
    </row>
    <row r="1322" s="1" customFormat="1" customHeight="1" spans="1:5">
      <c r="A1322" s="5">
        <f>VLOOKUP(C1322,[1]摇号结果!$C$2:$D$695,2,0)</f>
        <v>8</v>
      </c>
      <c r="B1322" s="5">
        <f>VLOOKUP(C1322,[1]摇号结果!$C$2:$E$697,3,0)</f>
        <v>285</v>
      </c>
      <c r="C1322" s="5" t="s">
        <v>1199</v>
      </c>
      <c r="D1322" s="6" t="s">
        <v>7</v>
      </c>
      <c r="E1322" s="5" t="s">
        <v>1200</v>
      </c>
    </row>
    <row r="1323" s="1" customFormat="1" customHeight="1" spans="1:5">
      <c r="A1323" s="5"/>
      <c r="B1323" s="5"/>
      <c r="C1323" s="5"/>
      <c r="D1323" s="6" t="s">
        <v>9</v>
      </c>
      <c r="E1323" s="5"/>
    </row>
    <row r="1324" s="1" customFormat="1" customHeight="1" spans="1:5">
      <c r="A1324" s="5"/>
      <c r="B1324" s="5"/>
      <c r="C1324" s="5"/>
      <c r="D1324" s="6" t="s">
        <v>10</v>
      </c>
      <c r="E1324" s="5"/>
    </row>
    <row r="1325" s="1" customFormat="1" customHeight="1" spans="1:5">
      <c r="A1325" s="5"/>
      <c r="B1325" s="5"/>
      <c r="C1325" s="5"/>
      <c r="D1325" s="6" t="s">
        <v>10</v>
      </c>
      <c r="E1325" s="5"/>
    </row>
    <row r="1326" s="1" customFormat="1" customHeight="1" spans="1:5">
      <c r="A1326" s="5">
        <f>VLOOKUP(C1326,[1]摇号结果!$C$2:$D$695,2,0)</f>
        <v>9</v>
      </c>
      <c r="B1326" s="5">
        <f>VLOOKUP(C1326,[1]摇号结果!$C$2:$E$697,3,0)</f>
        <v>358</v>
      </c>
      <c r="C1326" s="5" t="s">
        <v>1201</v>
      </c>
      <c r="D1326" s="6" t="s">
        <v>7</v>
      </c>
      <c r="E1326" s="5" t="s">
        <v>1202</v>
      </c>
    </row>
    <row r="1327" s="1" customFormat="1" customHeight="1" spans="1:5">
      <c r="A1327" s="5">
        <f>VLOOKUP(C1327,[1]摇号结果!$C$2:$D$695,2,0)</f>
        <v>5</v>
      </c>
      <c r="B1327" s="5">
        <f>VLOOKUP(C1327,[1]摇号结果!$C$2:$E$697,3,0)</f>
        <v>176</v>
      </c>
      <c r="C1327" s="5" t="s">
        <v>1203</v>
      </c>
      <c r="D1327" s="6" t="s">
        <v>7</v>
      </c>
      <c r="E1327" s="5" t="s">
        <v>1204</v>
      </c>
    </row>
    <row r="1328" s="1" customFormat="1" customHeight="1" spans="1:5">
      <c r="A1328" s="5">
        <f>VLOOKUP(C1328,[1]摇号结果!$C$2:$D$695,2,0)</f>
        <v>2</v>
      </c>
      <c r="B1328" s="5">
        <f>VLOOKUP(C1328,[1]摇号结果!$C$2:$E$697,3,0)</f>
        <v>69</v>
      </c>
      <c r="C1328" s="5" t="s">
        <v>1205</v>
      </c>
      <c r="D1328" s="6" t="s">
        <v>7</v>
      </c>
      <c r="E1328" s="5" t="s">
        <v>1206</v>
      </c>
    </row>
    <row r="1329" s="1" customFormat="1" customHeight="1" spans="1:5">
      <c r="A1329" s="5">
        <f>VLOOKUP(C1329,[1]摇号结果!$C$2:$D$695,2,0)</f>
        <v>5</v>
      </c>
      <c r="B1329" s="5">
        <f>VLOOKUP(C1329,[1]摇号结果!$C$2:$E$697,3,0)</f>
        <v>199</v>
      </c>
      <c r="C1329" s="5" t="s">
        <v>1207</v>
      </c>
      <c r="D1329" s="6" t="s">
        <v>7</v>
      </c>
      <c r="E1329" s="5" t="s">
        <v>1208</v>
      </c>
    </row>
    <row r="1330" s="1" customFormat="1" customHeight="1" spans="1:5">
      <c r="A1330" s="5"/>
      <c r="B1330" s="5"/>
      <c r="C1330" s="5"/>
      <c r="D1330" s="6" t="s">
        <v>9</v>
      </c>
      <c r="E1330" s="5"/>
    </row>
    <row r="1331" s="1" customFormat="1" customHeight="1" spans="1:5">
      <c r="A1331" s="5"/>
      <c r="B1331" s="5"/>
      <c r="C1331" s="5"/>
      <c r="D1331" s="6" t="s">
        <v>10</v>
      </c>
      <c r="E1331" s="5"/>
    </row>
    <row r="1332" s="1" customFormat="1" customHeight="1" spans="1:5">
      <c r="A1332" s="5"/>
      <c r="B1332" s="5"/>
      <c r="C1332" s="5"/>
      <c r="D1332" s="6" t="s">
        <v>10</v>
      </c>
      <c r="E1332" s="5"/>
    </row>
    <row r="1333" s="1" customFormat="1" customHeight="1" spans="1:5">
      <c r="A1333" s="5">
        <f>VLOOKUP(C1333,[1]摇号结果!$C$2:$D$695,2,0)</f>
        <v>16</v>
      </c>
      <c r="B1333" s="5">
        <f>VLOOKUP(C1333,[1]摇号结果!$C$2:$E$697,3,0)</f>
        <v>638</v>
      </c>
      <c r="C1333" s="5" t="s">
        <v>1209</v>
      </c>
      <c r="D1333" s="6" t="s">
        <v>7</v>
      </c>
      <c r="E1333" s="5" t="s">
        <v>1210</v>
      </c>
    </row>
    <row r="1334" s="1" customFormat="1" customHeight="1" spans="1:5">
      <c r="A1334" s="5">
        <f>VLOOKUP(C1334,[1]摇号结果!$C$2:$D$695,2,0)</f>
        <v>12</v>
      </c>
      <c r="B1334" s="5">
        <f>VLOOKUP(C1334,[1]摇号结果!$C$2:$E$697,3,0)</f>
        <v>473</v>
      </c>
      <c r="C1334" s="5" t="s">
        <v>1211</v>
      </c>
      <c r="D1334" s="6" t="s">
        <v>7</v>
      </c>
      <c r="E1334" s="5" t="s">
        <v>1212</v>
      </c>
    </row>
    <row r="1335" s="1" customFormat="1" customHeight="1" spans="1:5">
      <c r="A1335" s="5"/>
      <c r="B1335" s="5"/>
      <c r="C1335" s="5"/>
      <c r="D1335" s="6" t="s">
        <v>9</v>
      </c>
      <c r="E1335" s="5"/>
    </row>
    <row r="1336" s="1" customFormat="1" customHeight="1" spans="1:5">
      <c r="A1336" s="5">
        <f>VLOOKUP(C1336,[1]摇号结果!$C$2:$D$695,2,0)</f>
        <v>12</v>
      </c>
      <c r="B1336" s="5">
        <f>VLOOKUP(C1336,[1]摇号结果!$C$2:$E$697,3,0)</f>
        <v>460</v>
      </c>
      <c r="C1336" s="5" t="s">
        <v>1213</v>
      </c>
      <c r="D1336" s="6" t="s">
        <v>7</v>
      </c>
      <c r="E1336" s="5" t="s">
        <v>1214</v>
      </c>
    </row>
    <row r="1337" s="1" customFormat="1" customHeight="1" spans="1:5">
      <c r="A1337" s="5"/>
      <c r="B1337" s="5"/>
      <c r="C1337" s="5"/>
      <c r="D1337" s="6" t="s">
        <v>13</v>
      </c>
      <c r="E1337" s="5"/>
    </row>
    <row r="1338" s="1" customFormat="1" customHeight="1" spans="1:5">
      <c r="A1338" s="5">
        <f>VLOOKUP(C1338,[1]摇号结果!$C$2:$D$695,2,0)</f>
        <v>17</v>
      </c>
      <c r="B1338" s="5">
        <f>VLOOKUP(C1338,[1]摇号结果!$C$2:$E$697,3,0)</f>
        <v>664</v>
      </c>
      <c r="C1338" s="5" t="s">
        <v>1215</v>
      </c>
      <c r="D1338" s="6" t="s">
        <v>7</v>
      </c>
      <c r="E1338" s="5" t="s">
        <v>1216</v>
      </c>
    </row>
    <row r="1339" s="1" customFormat="1" customHeight="1" spans="1:5">
      <c r="A1339" s="5"/>
      <c r="B1339" s="5"/>
      <c r="C1339" s="5"/>
      <c r="D1339" s="6" t="s">
        <v>9</v>
      </c>
      <c r="E1339" s="5"/>
    </row>
    <row r="1340" s="1" customFormat="1" customHeight="1" spans="1:5">
      <c r="A1340" s="5">
        <f>VLOOKUP(C1340,[1]摇号结果!$C$2:$D$695,2,0)</f>
        <v>12</v>
      </c>
      <c r="B1340" s="5">
        <f>VLOOKUP(C1340,[1]摇号结果!$C$2:$E$697,3,0)</f>
        <v>474</v>
      </c>
      <c r="C1340" s="5" t="s">
        <v>1217</v>
      </c>
      <c r="D1340" s="6" t="s">
        <v>7</v>
      </c>
      <c r="E1340" s="5" t="s">
        <v>1218</v>
      </c>
    </row>
    <row r="1341" s="1" customFormat="1" customHeight="1" spans="1:5">
      <c r="A1341" s="5"/>
      <c r="B1341" s="5"/>
      <c r="C1341" s="5"/>
      <c r="D1341" s="6" t="s">
        <v>30</v>
      </c>
      <c r="E1341" s="5"/>
    </row>
    <row r="1342" s="1" customFormat="1" customHeight="1" spans="1:5">
      <c r="A1342" s="5"/>
      <c r="B1342" s="5"/>
      <c r="C1342" s="5"/>
      <c r="D1342" s="6" t="s">
        <v>14</v>
      </c>
      <c r="E1342" s="5"/>
    </row>
    <row r="1343" s="1" customFormat="1" customHeight="1" spans="1:5">
      <c r="A1343" s="5">
        <f>VLOOKUP(C1343,[1]摇号结果!$C$2:$D$695,2,0)</f>
        <v>8</v>
      </c>
      <c r="B1343" s="5">
        <f>VLOOKUP(C1343,[1]摇号结果!$C$2:$E$697,3,0)</f>
        <v>319</v>
      </c>
      <c r="C1343" s="5" t="s">
        <v>1219</v>
      </c>
      <c r="D1343" s="6" t="s">
        <v>7</v>
      </c>
      <c r="E1343" s="5" t="s">
        <v>1220</v>
      </c>
    </row>
    <row r="1344" s="1" customFormat="1" customHeight="1" spans="1:5">
      <c r="A1344" s="5"/>
      <c r="B1344" s="5"/>
      <c r="C1344" s="5"/>
      <c r="D1344" s="6" t="s">
        <v>30</v>
      </c>
      <c r="E1344" s="5"/>
    </row>
    <row r="1345" s="1" customFormat="1" customHeight="1" spans="1:5">
      <c r="A1345" s="5">
        <f>VLOOKUP(C1345,[1]摇号结果!$C$2:$D$695,2,0)</f>
        <v>3</v>
      </c>
      <c r="B1345" s="5">
        <f>VLOOKUP(C1345,[1]摇号结果!$C$2:$E$697,3,0)</f>
        <v>101</v>
      </c>
      <c r="C1345" s="5" t="s">
        <v>1221</v>
      </c>
      <c r="D1345" s="6" t="s">
        <v>7</v>
      </c>
      <c r="E1345" s="5" t="s">
        <v>1222</v>
      </c>
    </row>
    <row r="1346" s="1" customFormat="1" customHeight="1" spans="1:5">
      <c r="A1346" s="5"/>
      <c r="B1346" s="5"/>
      <c r="C1346" s="5"/>
      <c r="D1346" s="6" t="s">
        <v>9</v>
      </c>
      <c r="E1346" s="5"/>
    </row>
    <row r="1347" s="1" customFormat="1" customHeight="1" spans="1:5">
      <c r="A1347" s="5">
        <f>VLOOKUP(C1347,[1]摇号结果!$C$2:$D$695,2,0)</f>
        <v>12</v>
      </c>
      <c r="B1347" s="5">
        <f>VLOOKUP(C1347,[1]摇号结果!$C$2:$E$697,3,0)</f>
        <v>447</v>
      </c>
      <c r="C1347" s="5" t="s">
        <v>1223</v>
      </c>
      <c r="D1347" s="6" t="s">
        <v>7</v>
      </c>
      <c r="E1347" s="5" t="s">
        <v>1224</v>
      </c>
    </row>
    <row r="1348" s="1" customFormat="1" customHeight="1" spans="1:5">
      <c r="A1348" s="5">
        <f>VLOOKUP(C1348,[1]摇号结果!$C$2:$D$695,2,0)</f>
        <v>11</v>
      </c>
      <c r="B1348" s="5">
        <f>VLOOKUP(C1348,[1]摇号结果!$C$2:$E$697,3,0)</f>
        <v>415</v>
      </c>
      <c r="C1348" s="5" t="s">
        <v>1225</v>
      </c>
      <c r="D1348" s="6" t="s">
        <v>7</v>
      </c>
      <c r="E1348" s="5" t="s">
        <v>1226</v>
      </c>
    </row>
    <row r="1349" s="1" customFormat="1" customHeight="1" spans="1:5">
      <c r="A1349" s="5"/>
      <c r="B1349" s="5"/>
      <c r="C1349" s="5"/>
      <c r="D1349" s="6" t="s">
        <v>30</v>
      </c>
      <c r="E1349" s="5"/>
    </row>
    <row r="1350" s="1" customFormat="1" customHeight="1" spans="1:5">
      <c r="A1350" s="5">
        <f>VLOOKUP(C1350,[1]摇号结果!$C$2:$D$695,2,0)</f>
        <v>4</v>
      </c>
      <c r="B1350" s="5">
        <f>VLOOKUP(C1350,[1]摇号结果!$C$2:$E$697,3,0)</f>
        <v>139</v>
      </c>
      <c r="C1350" s="5" t="s">
        <v>1227</v>
      </c>
      <c r="D1350" s="6" t="s">
        <v>7</v>
      </c>
      <c r="E1350" s="5" t="s">
        <v>1228</v>
      </c>
    </row>
    <row r="1351" s="1" customFormat="1" customHeight="1" spans="1:5">
      <c r="A1351" s="5">
        <f>VLOOKUP(C1351,[1]摇号结果!$C$2:$D$695,2,0)</f>
        <v>10</v>
      </c>
      <c r="B1351" s="5">
        <f>VLOOKUP(C1351,[1]摇号结果!$C$2:$E$697,3,0)</f>
        <v>369</v>
      </c>
      <c r="C1351" s="5" t="s">
        <v>1229</v>
      </c>
      <c r="D1351" s="6" t="s">
        <v>7</v>
      </c>
      <c r="E1351" s="5" t="s">
        <v>1230</v>
      </c>
    </row>
    <row r="1352" s="1" customFormat="1" customHeight="1" spans="1:5">
      <c r="A1352" s="5"/>
      <c r="B1352" s="5"/>
      <c r="C1352" s="5"/>
      <c r="D1352" s="6" t="s">
        <v>19</v>
      </c>
      <c r="E1352" s="5"/>
    </row>
    <row r="1353" s="1" customFormat="1" customHeight="1" spans="1:5">
      <c r="A1353" s="5">
        <f>VLOOKUP(C1353,[1]摇号结果!$C$2:$D$695,2,0)</f>
        <v>7</v>
      </c>
      <c r="B1353" s="5">
        <f>VLOOKUP(C1353,[1]摇号结果!$C$2:$E$697,3,0)</f>
        <v>276</v>
      </c>
      <c r="C1353" s="5" t="s">
        <v>1231</v>
      </c>
      <c r="D1353" s="6" t="s">
        <v>7</v>
      </c>
      <c r="E1353" s="5" t="s">
        <v>1232</v>
      </c>
    </row>
    <row r="1354" s="1" customFormat="1" customHeight="1" spans="1:5">
      <c r="A1354" s="5"/>
      <c r="B1354" s="5"/>
      <c r="C1354" s="5"/>
      <c r="D1354" s="6" t="s">
        <v>30</v>
      </c>
      <c r="E1354" s="5"/>
    </row>
    <row r="1355" s="1" customFormat="1" customHeight="1" spans="1:5">
      <c r="A1355" s="5">
        <f>VLOOKUP(C1355,[1]摇号结果!$C$2:$D$695,2,0)</f>
        <v>12</v>
      </c>
      <c r="B1355" s="5">
        <f>VLOOKUP(C1355,[1]摇号结果!$C$2:$E$697,3,0)</f>
        <v>475</v>
      </c>
      <c r="C1355" s="5" t="s">
        <v>1233</v>
      </c>
      <c r="D1355" s="6" t="s">
        <v>7</v>
      </c>
      <c r="E1355" s="5" t="s">
        <v>1234</v>
      </c>
    </row>
    <row r="1356" s="1" customFormat="1" customHeight="1" spans="1:5">
      <c r="A1356" s="5">
        <f>VLOOKUP(C1356,[1]摇号结果!$C$2:$D$695,2,0)</f>
        <v>14</v>
      </c>
      <c r="B1356" s="5">
        <f>VLOOKUP(C1356,[1]摇号结果!$C$2:$E$697,3,0)</f>
        <v>526</v>
      </c>
      <c r="C1356" s="5" t="s">
        <v>1235</v>
      </c>
      <c r="D1356" s="6" t="s">
        <v>7</v>
      </c>
      <c r="E1356" s="5" t="s">
        <v>1236</v>
      </c>
    </row>
    <row r="1357" s="1" customFormat="1" customHeight="1" spans="1:5">
      <c r="A1357" s="5"/>
      <c r="B1357" s="5"/>
      <c r="C1357" s="5"/>
      <c r="D1357" s="6" t="s">
        <v>30</v>
      </c>
      <c r="E1357" s="5"/>
    </row>
    <row r="1358" s="1" customFormat="1" customHeight="1" spans="1:5">
      <c r="A1358" s="5">
        <f>VLOOKUP(C1358,[1]摇号结果!$C$2:$D$695,2,0)</f>
        <v>1</v>
      </c>
      <c r="B1358" s="5">
        <f>VLOOKUP(C1358,[1]摇号结果!$C$2:$E$697,3,0)</f>
        <v>28</v>
      </c>
      <c r="C1358" s="5" t="s">
        <v>1237</v>
      </c>
      <c r="D1358" s="6" t="s">
        <v>7</v>
      </c>
      <c r="E1358" s="5" t="s">
        <v>1238</v>
      </c>
    </row>
    <row r="1359" s="1" customFormat="1" customHeight="1" spans="1:5">
      <c r="A1359" s="5"/>
      <c r="B1359" s="5"/>
      <c r="C1359" s="5"/>
      <c r="D1359" s="6" t="s">
        <v>30</v>
      </c>
      <c r="E1359" s="5"/>
    </row>
    <row r="1360" s="1" customFormat="1" customHeight="1" spans="1:5">
      <c r="A1360" s="5"/>
      <c r="B1360" s="5"/>
      <c r="C1360" s="5"/>
      <c r="D1360" s="6" t="s">
        <v>14</v>
      </c>
      <c r="E1360" s="5"/>
    </row>
    <row r="1361" s="1" customFormat="1" customHeight="1" spans="1:5">
      <c r="A1361" s="5">
        <f>VLOOKUP(C1361,[1]摇号结果!$C$2:$D$695,2,0)</f>
        <v>5</v>
      </c>
      <c r="B1361" s="5">
        <f>VLOOKUP(C1361,[1]摇号结果!$C$2:$E$697,3,0)</f>
        <v>192</v>
      </c>
      <c r="C1361" s="5" t="s">
        <v>1239</v>
      </c>
      <c r="D1361" s="6" t="s">
        <v>7</v>
      </c>
      <c r="E1361" s="5" t="s">
        <v>1240</v>
      </c>
    </row>
    <row r="1362" s="1" customFormat="1" customHeight="1" spans="1:5">
      <c r="A1362" s="5">
        <f>VLOOKUP(C1362,[1]摇号结果!$C$2:$D$695,2,0)</f>
        <v>17</v>
      </c>
      <c r="B1362" s="5">
        <f>VLOOKUP(C1362,[1]摇号结果!$C$2:$E$697,3,0)</f>
        <v>648</v>
      </c>
      <c r="C1362" s="5" t="s">
        <v>1241</v>
      </c>
      <c r="D1362" s="6" t="s">
        <v>7</v>
      </c>
      <c r="E1362" s="5" t="s">
        <v>1242</v>
      </c>
    </row>
    <row r="1363" s="1" customFormat="1" customHeight="1" spans="1:5">
      <c r="A1363" s="5"/>
      <c r="B1363" s="5"/>
      <c r="C1363" s="5"/>
      <c r="D1363" s="6" t="s">
        <v>9</v>
      </c>
      <c r="E1363" s="5"/>
    </row>
    <row r="1364" s="1" customFormat="1" customHeight="1" spans="1:5">
      <c r="A1364" s="5">
        <f>VLOOKUP(C1364,[1]摇号结果!$C$2:$D$695,2,0)</f>
        <v>3</v>
      </c>
      <c r="B1364" s="5">
        <f>VLOOKUP(C1364,[1]摇号结果!$C$2:$E$697,3,0)</f>
        <v>114</v>
      </c>
      <c r="C1364" s="5" t="s">
        <v>1243</v>
      </c>
      <c r="D1364" s="6" t="s">
        <v>7</v>
      </c>
      <c r="E1364" s="5" t="s">
        <v>1244</v>
      </c>
    </row>
    <row r="1365" s="1" customFormat="1" customHeight="1" spans="1:5">
      <c r="A1365" s="5"/>
      <c r="B1365" s="5"/>
      <c r="C1365" s="5"/>
      <c r="D1365" s="6" t="s">
        <v>19</v>
      </c>
      <c r="E1365" s="5"/>
    </row>
    <row r="1366" s="1" customFormat="1" customHeight="1" spans="1:5">
      <c r="A1366" s="5"/>
      <c r="B1366" s="5"/>
      <c r="C1366" s="5"/>
      <c r="D1366" s="6" t="s">
        <v>14</v>
      </c>
      <c r="E1366" s="5"/>
    </row>
    <row r="1367" s="1" customFormat="1" customHeight="1" spans="1:5">
      <c r="A1367" s="5">
        <f>VLOOKUP(C1367,[1]摇号结果!$C$2:$D$695,2,0)</f>
        <v>11</v>
      </c>
      <c r="B1367" s="5">
        <f>VLOOKUP(C1367,[1]摇号结果!$C$2:$E$697,3,0)</f>
        <v>414</v>
      </c>
      <c r="C1367" s="5" t="s">
        <v>1245</v>
      </c>
      <c r="D1367" s="6" t="s">
        <v>7</v>
      </c>
      <c r="E1367" s="5" t="s">
        <v>1246</v>
      </c>
    </row>
    <row r="1368" s="1" customFormat="1" customHeight="1" spans="1:5">
      <c r="A1368" s="5"/>
      <c r="B1368" s="5"/>
      <c r="C1368" s="5"/>
      <c r="D1368" s="6" t="s">
        <v>30</v>
      </c>
      <c r="E1368" s="5"/>
    </row>
    <row r="1369" s="1" customFormat="1" customHeight="1" spans="1:5">
      <c r="A1369" s="5">
        <f>VLOOKUP(C1369,[1]摇号结果!$C$2:$D$695,2,0)</f>
        <v>12</v>
      </c>
      <c r="B1369" s="5">
        <f>VLOOKUP(C1369,[1]摇号结果!$C$2:$E$697,3,0)</f>
        <v>468</v>
      </c>
      <c r="C1369" s="5" t="s">
        <v>1247</v>
      </c>
      <c r="D1369" s="6" t="s">
        <v>7</v>
      </c>
      <c r="E1369" s="5" t="s">
        <v>1248</v>
      </c>
    </row>
    <row r="1370" s="1" customFormat="1" customHeight="1" spans="1:5">
      <c r="A1370" s="5"/>
      <c r="B1370" s="5"/>
      <c r="C1370" s="5"/>
      <c r="D1370" s="6" t="s">
        <v>9</v>
      </c>
      <c r="E1370" s="5"/>
    </row>
    <row r="1371" s="1" customFormat="1" customHeight="1" spans="1:5">
      <c r="A1371" s="5">
        <f>VLOOKUP(C1371,[1]摇号结果!$C$2:$D$695,2,0)</f>
        <v>17</v>
      </c>
      <c r="B1371" s="5">
        <f>VLOOKUP(C1371,[1]摇号结果!$C$2:$E$697,3,0)</f>
        <v>651</v>
      </c>
      <c r="C1371" s="5" t="s">
        <v>1249</v>
      </c>
      <c r="D1371" s="6" t="s">
        <v>7</v>
      </c>
      <c r="E1371" s="5" t="s">
        <v>1250</v>
      </c>
    </row>
    <row r="1372" s="1" customFormat="1" customHeight="1" spans="1:5">
      <c r="A1372" s="5"/>
      <c r="B1372" s="5"/>
      <c r="C1372" s="5"/>
      <c r="D1372" s="6" t="s">
        <v>30</v>
      </c>
      <c r="E1372" s="5"/>
    </row>
    <row r="1373" s="1" customFormat="1" customHeight="1" spans="1:5">
      <c r="A1373" s="5">
        <f>VLOOKUP(C1373,[1]摇号结果!$C$2:$D$695,2,0)</f>
        <v>10</v>
      </c>
      <c r="B1373" s="5">
        <f>VLOOKUP(C1373,[1]摇号结果!$C$2:$E$697,3,0)</f>
        <v>388</v>
      </c>
      <c r="C1373" s="5" t="s">
        <v>1251</v>
      </c>
      <c r="D1373" s="6" t="s">
        <v>7</v>
      </c>
      <c r="E1373" s="5" t="s">
        <v>1252</v>
      </c>
    </row>
    <row r="1374" s="1" customFormat="1" customHeight="1" spans="1:5">
      <c r="A1374" s="5"/>
      <c r="B1374" s="5"/>
      <c r="C1374" s="5"/>
      <c r="D1374" s="6" t="s">
        <v>9</v>
      </c>
      <c r="E1374" s="5"/>
    </row>
    <row r="1375" s="1" customFormat="1" customHeight="1" spans="1:5">
      <c r="A1375" s="5">
        <f>VLOOKUP(C1375,[1]摇号结果!$C$2:$D$695,2,0)</f>
        <v>7</v>
      </c>
      <c r="B1375" s="5">
        <f>VLOOKUP(C1375,[1]摇号结果!$C$2:$E$697,3,0)</f>
        <v>254</v>
      </c>
      <c r="C1375" s="5" t="s">
        <v>1253</v>
      </c>
      <c r="D1375" s="6" t="s">
        <v>7</v>
      </c>
      <c r="E1375" s="5" t="s">
        <v>1254</v>
      </c>
    </row>
    <row r="1376" s="1" customFormat="1" customHeight="1" spans="1:5">
      <c r="A1376" s="5"/>
      <c r="B1376" s="5"/>
      <c r="C1376" s="5"/>
      <c r="D1376" s="6" t="s">
        <v>30</v>
      </c>
      <c r="E1376" s="5"/>
    </row>
    <row r="1377" s="1" customFormat="1" customHeight="1" spans="1:5">
      <c r="A1377" s="5">
        <f>VLOOKUP(C1377,[1]摇号结果!$C$2:$D$695,2,0)</f>
        <v>6</v>
      </c>
      <c r="B1377" s="5">
        <f>VLOOKUP(C1377,[1]摇号结果!$C$2:$E$697,3,0)</f>
        <v>226</v>
      </c>
      <c r="C1377" s="5" t="s">
        <v>1255</v>
      </c>
      <c r="D1377" s="6" t="s">
        <v>7</v>
      </c>
      <c r="E1377" s="5" t="s">
        <v>1256</v>
      </c>
    </row>
    <row r="1378" s="1" customFormat="1" customHeight="1" spans="1:5">
      <c r="A1378" s="5"/>
      <c r="B1378" s="5"/>
      <c r="C1378" s="5"/>
      <c r="D1378" s="6" t="s">
        <v>9</v>
      </c>
      <c r="E1378" s="5"/>
    </row>
    <row r="1379" s="1" customFormat="1" customHeight="1" spans="1:5">
      <c r="A1379" s="5"/>
      <c r="B1379" s="5"/>
      <c r="C1379" s="5"/>
      <c r="D1379" s="6" t="s">
        <v>14</v>
      </c>
      <c r="E1379" s="5"/>
    </row>
    <row r="1380" s="1" customFormat="1" customHeight="1" spans="1:5">
      <c r="A1380" s="5">
        <f>VLOOKUP(C1380,[1]摇号结果!$C$2:$D$695,2,0)</f>
        <v>18</v>
      </c>
      <c r="B1380" s="5">
        <f>VLOOKUP(C1380,[1]摇号结果!$C$2:$E$697,3,0)</f>
        <v>688</v>
      </c>
      <c r="C1380" s="5" t="s">
        <v>1257</v>
      </c>
      <c r="D1380" s="6" t="s">
        <v>7</v>
      </c>
      <c r="E1380" s="5" t="s">
        <v>1258</v>
      </c>
    </row>
    <row r="1381" s="1" customFormat="1" customHeight="1" spans="1:5">
      <c r="A1381" s="5"/>
      <c r="B1381" s="5"/>
      <c r="C1381" s="5"/>
      <c r="D1381" s="6" t="s">
        <v>30</v>
      </c>
      <c r="E1381" s="5"/>
    </row>
    <row r="1382" s="1" customFormat="1" customHeight="1" spans="1:5">
      <c r="A1382" s="5"/>
      <c r="B1382" s="5"/>
      <c r="C1382" s="5"/>
      <c r="D1382" s="6" t="s">
        <v>10</v>
      </c>
      <c r="E1382" s="5"/>
    </row>
    <row r="1383" s="1" customFormat="1" customHeight="1" spans="1:5">
      <c r="A1383" s="5"/>
      <c r="B1383" s="5"/>
      <c r="C1383" s="5"/>
      <c r="D1383" s="6" t="s">
        <v>14</v>
      </c>
      <c r="E1383" s="5"/>
    </row>
    <row r="1384" s="1" customFormat="1" customHeight="1" spans="1:5">
      <c r="A1384" s="5">
        <f>VLOOKUP(C1384,[1]摇号结果!$C$2:$D$695,2,0)</f>
        <v>3</v>
      </c>
      <c r="B1384" s="5">
        <f>VLOOKUP(C1384,[1]摇号结果!$C$2:$E$697,3,0)</f>
        <v>110</v>
      </c>
      <c r="C1384" s="5" t="s">
        <v>1259</v>
      </c>
      <c r="D1384" s="6" t="s">
        <v>7</v>
      </c>
      <c r="E1384" s="5" t="s">
        <v>1260</v>
      </c>
    </row>
    <row r="1385" s="1" customFormat="1" customHeight="1" spans="1:5">
      <c r="A1385" s="5">
        <f>VLOOKUP(C1385,[1]摇号结果!$C$2:$D$695,2,0)</f>
        <v>2</v>
      </c>
      <c r="B1385" s="5">
        <f>VLOOKUP(C1385,[1]摇号结果!$C$2:$E$697,3,0)</f>
        <v>57</v>
      </c>
      <c r="C1385" s="5" t="s">
        <v>1261</v>
      </c>
      <c r="D1385" s="6" t="s">
        <v>7</v>
      </c>
      <c r="E1385" s="5" t="s">
        <v>1262</v>
      </c>
    </row>
    <row r="1386" s="1" customFormat="1" customHeight="1" spans="1:5">
      <c r="A1386" s="5"/>
      <c r="B1386" s="5"/>
      <c r="C1386" s="5"/>
      <c r="D1386" s="6" t="s">
        <v>13</v>
      </c>
      <c r="E1386" s="5"/>
    </row>
    <row r="1387" s="1" customFormat="1" customHeight="1" spans="1:5">
      <c r="A1387" s="5"/>
      <c r="B1387" s="5"/>
      <c r="C1387" s="5"/>
      <c r="D1387" s="6" t="s">
        <v>10</v>
      </c>
      <c r="E1387" s="5"/>
    </row>
    <row r="1388" s="1" customFormat="1" customHeight="1" spans="1:5">
      <c r="A1388" s="5"/>
      <c r="B1388" s="5"/>
      <c r="C1388" s="5"/>
      <c r="D1388" s="6" t="s">
        <v>10</v>
      </c>
      <c r="E1388" s="5"/>
    </row>
    <row r="1389" s="1" customFormat="1" customHeight="1" spans="1:5">
      <c r="A1389" s="5">
        <f>VLOOKUP(C1389,[1]摇号结果!$C$2:$D$695,2,0)</f>
        <v>13</v>
      </c>
      <c r="B1389" s="5">
        <f>VLOOKUP(C1389,[1]摇号结果!$C$2:$E$697,3,0)</f>
        <v>516</v>
      </c>
      <c r="C1389" s="5" t="s">
        <v>1263</v>
      </c>
      <c r="D1389" s="6" t="s">
        <v>7</v>
      </c>
      <c r="E1389" s="5" t="s">
        <v>1264</v>
      </c>
    </row>
    <row r="1390" s="1" customFormat="1" customHeight="1" spans="1:5">
      <c r="A1390" s="5"/>
      <c r="B1390" s="5"/>
      <c r="C1390" s="5"/>
      <c r="D1390" s="6" t="s">
        <v>30</v>
      </c>
      <c r="E1390" s="5"/>
    </row>
    <row r="1391" s="1" customFormat="1" customHeight="1" spans="1:5">
      <c r="A1391" s="5">
        <f>VLOOKUP(C1391,[1]摇号结果!$C$2:$D$695,2,0)</f>
        <v>8</v>
      </c>
      <c r="B1391" s="5">
        <f>VLOOKUP(C1391,[1]摇号结果!$C$2:$E$697,3,0)</f>
        <v>295</v>
      </c>
      <c r="C1391" s="5" t="s">
        <v>1265</v>
      </c>
      <c r="D1391" s="6" t="s">
        <v>7</v>
      </c>
      <c r="E1391" s="5" t="s">
        <v>1266</v>
      </c>
    </row>
    <row r="1392" s="1" customFormat="1" customHeight="1" spans="1:5">
      <c r="A1392" s="5"/>
      <c r="B1392" s="5"/>
      <c r="C1392" s="5"/>
      <c r="D1392" s="6" t="s">
        <v>30</v>
      </c>
      <c r="E1392" s="5"/>
    </row>
    <row r="1393" s="1" customFormat="1" customHeight="1" spans="1:5">
      <c r="A1393" s="5">
        <f>VLOOKUP(C1393,[1]摇号结果!$C$2:$D$695,2,0)</f>
        <v>16</v>
      </c>
      <c r="B1393" s="5">
        <f>VLOOKUP(C1393,[1]摇号结果!$C$2:$E$697,3,0)</f>
        <v>611</v>
      </c>
      <c r="C1393" s="5" t="s">
        <v>1267</v>
      </c>
      <c r="D1393" s="6" t="s">
        <v>7</v>
      </c>
      <c r="E1393" s="5" t="s">
        <v>1268</v>
      </c>
    </row>
    <row r="1394" s="1" customFormat="1" customHeight="1" spans="1:5">
      <c r="A1394" s="5"/>
      <c r="B1394" s="5"/>
      <c r="C1394" s="5"/>
      <c r="D1394" s="6" t="s">
        <v>30</v>
      </c>
      <c r="E1394" s="5"/>
    </row>
    <row r="1395" s="1" customFormat="1" customHeight="1" spans="1:5">
      <c r="A1395" s="5">
        <f>VLOOKUP(C1395,[1]摇号结果!$C$2:$D$695,2,0)</f>
        <v>9</v>
      </c>
      <c r="B1395" s="5">
        <f>VLOOKUP(C1395,[1]摇号结果!$C$2:$E$697,3,0)</f>
        <v>349</v>
      </c>
      <c r="C1395" s="5" t="s">
        <v>1269</v>
      </c>
      <c r="D1395" s="6" t="s">
        <v>7</v>
      </c>
      <c r="E1395" s="5" t="s">
        <v>1270</v>
      </c>
    </row>
    <row r="1396" s="1" customFormat="1" customHeight="1" spans="1:5">
      <c r="A1396" s="5"/>
      <c r="B1396" s="5"/>
      <c r="C1396" s="5"/>
      <c r="D1396" s="6" t="s">
        <v>9</v>
      </c>
      <c r="E1396" s="5"/>
    </row>
    <row r="1397" s="1" customFormat="1" customHeight="1" spans="1:5">
      <c r="A1397" s="5">
        <f>VLOOKUP(C1397,[1]摇号结果!$C$2:$D$695,2,0)</f>
        <v>14</v>
      </c>
      <c r="B1397" s="5">
        <f>VLOOKUP(C1397,[1]摇号结果!$C$2:$E$697,3,0)</f>
        <v>538</v>
      </c>
      <c r="C1397" s="5" t="s">
        <v>1271</v>
      </c>
      <c r="D1397" s="6" t="s">
        <v>7</v>
      </c>
      <c r="E1397" s="5" t="s">
        <v>1272</v>
      </c>
    </row>
    <row r="1398" s="1" customFormat="1" customHeight="1" spans="1:5">
      <c r="A1398" s="5">
        <f>VLOOKUP(C1398,[1]摇号结果!$C$2:$D$695,2,0)</f>
        <v>14</v>
      </c>
      <c r="B1398" s="5">
        <f>VLOOKUP(C1398,[1]摇号结果!$C$2:$E$697,3,0)</f>
        <v>532</v>
      </c>
      <c r="C1398" s="5" t="s">
        <v>1273</v>
      </c>
      <c r="D1398" s="6" t="s">
        <v>7</v>
      </c>
      <c r="E1398" s="5" t="s">
        <v>1274</v>
      </c>
    </row>
    <row r="1399" s="1" customFormat="1" customHeight="1" spans="1:5">
      <c r="A1399" s="5"/>
      <c r="B1399" s="5"/>
      <c r="C1399" s="5"/>
      <c r="D1399" s="6" t="s">
        <v>30</v>
      </c>
      <c r="E1399" s="5"/>
    </row>
    <row r="1400" s="1" customFormat="1" customHeight="1" spans="1:5">
      <c r="A1400" s="5"/>
      <c r="B1400" s="5"/>
      <c r="C1400" s="5"/>
      <c r="D1400" s="6" t="s">
        <v>14</v>
      </c>
      <c r="E1400" s="5"/>
    </row>
    <row r="1401" s="1" customFormat="1" customHeight="1" spans="1:5">
      <c r="A1401" s="5"/>
      <c r="B1401" s="5"/>
      <c r="C1401" s="5"/>
      <c r="D1401" s="6" t="s">
        <v>14</v>
      </c>
      <c r="E1401" s="5"/>
    </row>
    <row r="1402" s="1" customFormat="1" customHeight="1" spans="1:5">
      <c r="A1402" s="5">
        <f>VLOOKUP(C1402,[1]摇号结果!$C$2:$D$695,2,0)</f>
        <v>1</v>
      </c>
      <c r="B1402" s="5">
        <f>VLOOKUP(C1402,[1]摇号结果!$C$2:$E$697,3,0)</f>
        <v>37</v>
      </c>
      <c r="C1402" s="5" t="s">
        <v>1275</v>
      </c>
      <c r="D1402" s="6" t="s">
        <v>7</v>
      </c>
      <c r="E1402" s="5" t="s">
        <v>1276</v>
      </c>
    </row>
    <row r="1403" s="1" customFormat="1" customHeight="1" spans="1:5">
      <c r="A1403" s="5"/>
      <c r="B1403" s="5"/>
      <c r="C1403" s="5"/>
      <c r="D1403" s="6" t="s">
        <v>30</v>
      </c>
      <c r="E1403" s="5"/>
    </row>
    <row r="1404" s="1" customFormat="1" customHeight="1" spans="1:5">
      <c r="A1404" s="5"/>
      <c r="B1404" s="5"/>
      <c r="C1404" s="5"/>
      <c r="D1404" s="6" t="s">
        <v>10</v>
      </c>
      <c r="E1404" s="5"/>
    </row>
    <row r="1405" s="1" customFormat="1" customHeight="1" spans="1:5">
      <c r="A1405" s="5">
        <f>VLOOKUP(C1405,[1]摇号结果!$C$2:$D$695,2,0)</f>
        <v>17</v>
      </c>
      <c r="B1405" s="5">
        <f>VLOOKUP(C1405,[1]摇号结果!$C$2:$E$697,3,0)</f>
        <v>652</v>
      </c>
      <c r="C1405" s="5" t="s">
        <v>1277</v>
      </c>
      <c r="D1405" s="6" t="s">
        <v>7</v>
      </c>
      <c r="E1405" s="5" t="s">
        <v>1278</v>
      </c>
    </row>
    <row r="1406" s="1" customFormat="1" customHeight="1" spans="1:5">
      <c r="A1406" s="5"/>
      <c r="B1406" s="5"/>
      <c r="C1406" s="5"/>
      <c r="D1406" s="6" t="s">
        <v>30</v>
      </c>
      <c r="E1406" s="5"/>
    </row>
    <row r="1407" s="1" customFormat="1" customHeight="1" spans="1:5">
      <c r="A1407" s="5">
        <f>VLOOKUP(C1407,[1]摇号结果!$C$2:$D$695,2,0)</f>
        <v>12</v>
      </c>
      <c r="B1407" s="5">
        <f>VLOOKUP(C1407,[1]摇号结果!$C$2:$E$697,3,0)</f>
        <v>462</v>
      </c>
      <c r="C1407" s="5" t="s">
        <v>1279</v>
      </c>
      <c r="D1407" s="6" t="s">
        <v>7</v>
      </c>
      <c r="E1407" s="5" t="s">
        <v>1280</v>
      </c>
    </row>
    <row r="1408" s="1" customFormat="1" customHeight="1" spans="1:5">
      <c r="A1408" s="5"/>
      <c r="B1408" s="5"/>
      <c r="C1408" s="5"/>
      <c r="D1408" s="6" t="s">
        <v>9</v>
      </c>
      <c r="E1408" s="5"/>
    </row>
    <row r="1409" s="1" customFormat="1" customHeight="1" spans="1:5">
      <c r="A1409" s="5">
        <f>VLOOKUP(C1409,[1]摇号结果!$C$2:$D$695,2,0)</f>
        <v>16</v>
      </c>
      <c r="B1409" s="5">
        <f>VLOOKUP(C1409,[1]摇号结果!$C$2:$E$697,3,0)</f>
        <v>621</v>
      </c>
      <c r="C1409" s="5" t="s">
        <v>1281</v>
      </c>
      <c r="D1409" s="6" t="s">
        <v>7</v>
      </c>
      <c r="E1409" s="5" t="s">
        <v>1282</v>
      </c>
    </row>
    <row r="1410" s="1" customFormat="1" customHeight="1" spans="1:5">
      <c r="A1410" s="5"/>
      <c r="B1410" s="5"/>
      <c r="C1410" s="5"/>
      <c r="D1410" s="6" t="s">
        <v>30</v>
      </c>
      <c r="E1410" s="5"/>
    </row>
    <row r="1411" s="1" customFormat="1" customHeight="1" spans="1:5">
      <c r="A1411" s="5">
        <f>VLOOKUP(C1411,[1]摇号结果!$C$2:$D$695,2,0)</f>
        <v>8</v>
      </c>
      <c r="B1411" s="5">
        <f>VLOOKUP(C1411,[1]摇号结果!$C$2:$E$697,3,0)</f>
        <v>287</v>
      </c>
      <c r="C1411" s="5" t="s">
        <v>1283</v>
      </c>
      <c r="D1411" s="6" t="s">
        <v>7</v>
      </c>
      <c r="E1411" s="5" t="s">
        <v>1284</v>
      </c>
    </row>
    <row r="1412" s="1" customFormat="1" customHeight="1" spans="1:5">
      <c r="A1412" s="5"/>
      <c r="B1412" s="5"/>
      <c r="C1412" s="5"/>
      <c r="D1412" s="6" t="s">
        <v>9</v>
      </c>
      <c r="E1412" s="5"/>
    </row>
    <row r="1413" s="1" customFormat="1" customHeight="1" spans="1:5">
      <c r="A1413" s="5"/>
      <c r="B1413" s="5"/>
      <c r="C1413" s="5"/>
      <c r="D1413" s="6" t="s">
        <v>10</v>
      </c>
      <c r="E1413" s="5"/>
    </row>
    <row r="1414" s="1" customFormat="1" customHeight="1" spans="1:5">
      <c r="A1414" s="5">
        <f>VLOOKUP(C1414,[1]摇号结果!$C$2:$D$695,2,0)</f>
        <v>11</v>
      </c>
      <c r="B1414" s="5">
        <f>VLOOKUP(C1414,[1]摇号结果!$C$2:$E$697,3,0)</f>
        <v>436</v>
      </c>
      <c r="C1414" s="5" t="s">
        <v>1285</v>
      </c>
      <c r="D1414" s="6" t="s">
        <v>7</v>
      </c>
      <c r="E1414" s="5" t="s">
        <v>1286</v>
      </c>
    </row>
    <row r="1415" s="1" customFormat="1" customHeight="1" spans="1:5">
      <c r="A1415" s="5"/>
      <c r="B1415" s="5"/>
      <c r="C1415" s="5"/>
      <c r="D1415" s="6" t="s">
        <v>9</v>
      </c>
      <c r="E1415" s="5"/>
    </row>
    <row r="1416" s="1" customFormat="1" customHeight="1" spans="1:5">
      <c r="A1416" s="5"/>
      <c r="B1416" s="5"/>
      <c r="C1416" s="5"/>
      <c r="D1416" s="6" t="s">
        <v>14</v>
      </c>
      <c r="E1416" s="5"/>
    </row>
    <row r="1417" s="1" customFormat="1" customHeight="1" spans="1:5">
      <c r="A1417" s="5">
        <f>VLOOKUP(C1417,[1]摇号结果!$C$2:$D$695,2,0)</f>
        <v>16</v>
      </c>
      <c r="B1417" s="5">
        <f>VLOOKUP(C1417,[1]摇号结果!$C$2:$E$697,3,0)</f>
        <v>640</v>
      </c>
      <c r="C1417" s="5" t="s">
        <v>1287</v>
      </c>
      <c r="D1417" s="6" t="s">
        <v>7</v>
      </c>
      <c r="E1417" s="5" t="s">
        <v>1288</v>
      </c>
    </row>
    <row r="1418" s="1" customFormat="1" customHeight="1" spans="1:5">
      <c r="A1418" s="5">
        <f>VLOOKUP(C1418,[1]摇号结果!$C$2:$D$695,2,0)</f>
        <v>15</v>
      </c>
      <c r="B1418" s="5">
        <f>VLOOKUP(C1418,[1]摇号结果!$C$2:$E$697,3,0)</f>
        <v>592</v>
      </c>
      <c r="C1418" s="5" t="s">
        <v>1289</v>
      </c>
      <c r="D1418" s="6" t="s">
        <v>7</v>
      </c>
      <c r="E1418" s="5" t="s">
        <v>1290</v>
      </c>
    </row>
    <row r="1419" s="1" customFormat="1" customHeight="1" spans="1:5">
      <c r="A1419" s="5"/>
      <c r="B1419" s="5"/>
      <c r="C1419" s="5"/>
      <c r="D1419" s="6" t="s">
        <v>30</v>
      </c>
      <c r="E1419" s="5"/>
    </row>
    <row r="1420" s="1" customFormat="1" customHeight="1" spans="1:5">
      <c r="A1420" s="5">
        <f>VLOOKUP(C1420,[1]摇号结果!$C$2:$D$695,2,0)</f>
        <v>12</v>
      </c>
      <c r="B1420" s="5">
        <f>VLOOKUP(C1420,[1]摇号结果!$C$2:$E$697,3,0)</f>
        <v>450</v>
      </c>
      <c r="C1420" s="5" t="s">
        <v>1291</v>
      </c>
      <c r="D1420" s="6" t="s">
        <v>7</v>
      </c>
      <c r="E1420" s="5" t="s">
        <v>1292</v>
      </c>
    </row>
    <row r="1421" s="1" customFormat="1" customHeight="1" spans="1:5">
      <c r="A1421" s="5"/>
      <c r="B1421" s="5"/>
      <c r="C1421" s="5"/>
      <c r="D1421" s="6" t="s">
        <v>13</v>
      </c>
      <c r="E1421" s="5"/>
    </row>
    <row r="1422" s="1" customFormat="1" customHeight="1" spans="1:5">
      <c r="A1422" s="5">
        <f>VLOOKUP(C1422,[1]摇号结果!$C$2:$D$695,2,0)</f>
        <v>5</v>
      </c>
      <c r="B1422" s="5">
        <f>VLOOKUP(C1422,[1]摇号结果!$C$2:$E$697,3,0)</f>
        <v>193</v>
      </c>
      <c r="C1422" s="5" t="s">
        <v>1293</v>
      </c>
      <c r="D1422" s="6" t="s">
        <v>7</v>
      </c>
      <c r="E1422" s="5" t="s">
        <v>1294</v>
      </c>
    </row>
    <row r="1423" s="1" customFormat="1" customHeight="1" spans="1:5">
      <c r="A1423" s="5"/>
      <c r="B1423" s="5"/>
      <c r="C1423" s="5"/>
      <c r="D1423" s="6" t="s">
        <v>30</v>
      </c>
      <c r="E1423" s="5"/>
    </row>
    <row r="1424" s="1" customFormat="1" customHeight="1" spans="1:5">
      <c r="A1424" s="5">
        <f>VLOOKUP(C1424,[1]摇号结果!$C$2:$D$695,2,0)</f>
        <v>6</v>
      </c>
      <c r="B1424" s="5">
        <f>VLOOKUP(C1424,[1]摇号结果!$C$2:$E$697,3,0)</f>
        <v>204</v>
      </c>
      <c r="C1424" s="5" t="s">
        <v>1295</v>
      </c>
      <c r="D1424" s="6" t="s">
        <v>7</v>
      </c>
      <c r="E1424" s="5" t="s">
        <v>1296</v>
      </c>
    </row>
    <row r="1425" s="1" customFormat="1" customHeight="1" spans="1:5">
      <c r="A1425" s="5"/>
      <c r="B1425" s="5"/>
      <c r="C1425" s="5"/>
      <c r="D1425" s="6" t="s">
        <v>30</v>
      </c>
      <c r="E1425" s="5"/>
    </row>
    <row r="1426" s="1" customFormat="1" customHeight="1" spans="1:5">
      <c r="A1426" s="5"/>
      <c r="B1426" s="5"/>
      <c r="C1426" s="5"/>
      <c r="D1426" s="6" t="s">
        <v>14</v>
      </c>
      <c r="E1426" s="5"/>
    </row>
    <row r="1427" s="1" customFormat="1" customHeight="1" spans="1:5">
      <c r="A1427" s="5">
        <f>VLOOKUP(C1427,[1]摇号结果!$C$2:$D$695,2,0)</f>
        <v>7</v>
      </c>
      <c r="B1427" s="5">
        <f>VLOOKUP(C1427,[1]摇号结果!$C$2:$E$697,3,0)</f>
        <v>253</v>
      </c>
      <c r="C1427" s="5" t="s">
        <v>1297</v>
      </c>
      <c r="D1427" s="6" t="s">
        <v>7</v>
      </c>
      <c r="E1427" s="5" t="s">
        <v>1298</v>
      </c>
    </row>
    <row r="1428" s="1" customFormat="1" customHeight="1" spans="1:5">
      <c r="A1428" s="5"/>
      <c r="B1428" s="5"/>
      <c r="C1428" s="5"/>
      <c r="D1428" s="6" t="s">
        <v>9</v>
      </c>
      <c r="E1428" s="5"/>
    </row>
    <row r="1429" s="1" customFormat="1" customHeight="1" spans="1:5">
      <c r="A1429" s="5">
        <f>VLOOKUP(C1429,[1]摇号结果!$C$2:$D$695,2,0)</f>
        <v>11</v>
      </c>
      <c r="B1429" s="5">
        <f>VLOOKUP(C1429,[1]摇号结果!$C$2:$E$697,3,0)</f>
        <v>432</v>
      </c>
      <c r="C1429" s="5" t="s">
        <v>1299</v>
      </c>
      <c r="D1429" s="6" t="s">
        <v>7</v>
      </c>
      <c r="E1429" s="5" t="s">
        <v>1300</v>
      </c>
    </row>
    <row r="1430" s="1" customFormat="1" customHeight="1" spans="1:5">
      <c r="A1430" s="5">
        <f>VLOOKUP(C1430,[1]摇号结果!$C$2:$D$695,2,0)</f>
        <v>17</v>
      </c>
      <c r="B1430" s="5">
        <f>VLOOKUP(C1430,[1]摇号结果!$C$2:$E$697,3,0)</f>
        <v>646</v>
      </c>
      <c r="C1430" s="5" t="s">
        <v>1301</v>
      </c>
      <c r="D1430" s="6" t="s">
        <v>7</v>
      </c>
      <c r="E1430" s="5" t="s">
        <v>1302</v>
      </c>
    </row>
    <row r="1431" s="1" customFormat="1" customHeight="1" spans="1:5">
      <c r="A1431" s="5"/>
      <c r="B1431" s="5"/>
      <c r="C1431" s="5"/>
      <c r="D1431" s="6" t="s">
        <v>30</v>
      </c>
      <c r="E1431" s="5"/>
    </row>
    <row r="1432" s="1" customFormat="1" customHeight="1" spans="1:5">
      <c r="A1432" s="5"/>
      <c r="B1432" s="5"/>
      <c r="C1432" s="5"/>
      <c r="D1432" s="6" t="s">
        <v>14</v>
      </c>
      <c r="E1432" s="5"/>
    </row>
    <row r="1433" s="1" customFormat="1" customHeight="1" spans="1:5">
      <c r="A1433" s="5">
        <f>VLOOKUP(C1433,[1]摇号结果!$C$2:$D$695,2,0)</f>
        <v>9</v>
      </c>
      <c r="B1433" s="5">
        <f>VLOOKUP(C1433,[1]摇号结果!$C$2:$E$697,3,0)</f>
        <v>331</v>
      </c>
      <c r="C1433" s="5" t="s">
        <v>1303</v>
      </c>
      <c r="D1433" s="6" t="s">
        <v>7</v>
      </c>
      <c r="E1433" s="5" t="s">
        <v>1304</v>
      </c>
    </row>
    <row r="1434" s="1" customFormat="1" customHeight="1" spans="1:5">
      <c r="A1434" s="5"/>
      <c r="B1434" s="5"/>
      <c r="C1434" s="5"/>
      <c r="D1434" s="6" t="s">
        <v>30</v>
      </c>
      <c r="E1434" s="5"/>
    </row>
    <row r="1435" s="1" customFormat="1" customHeight="1" spans="1:5">
      <c r="A1435" s="5">
        <f>VLOOKUP(C1435,[1]摇号结果!$C$2:$D$695,2,0)</f>
        <v>10</v>
      </c>
      <c r="B1435" s="5">
        <f>VLOOKUP(C1435,[1]摇号结果!$C$2:$E$697,3,0)</f>
        <v>400</v>
      </c>
      <c r="C1435" s="5" t="s">
        <v>1305</v>
      </c>
      <c r="D1435" s="6" t="s">
        <v>7</v>
      </c>
      <c r="E1435" s="5" t="s">
        <v>1306</v>
      </c>
    </row>
    <row r="1436" s="1" customFormat="1" customHeight="1" spans="1:5">
      <c r="A1436" s="5"/>
      <c r="B1436" s="5"/>
      <c r="C1436" s="5"/>
      <c r="D1436" s="6" t="s">
        <v>30</v>
      </c>
      <c r="E1436" s="5"/>
    </row>
    <row r="1437" s="1" customFormat="1" customHeight="1" spans="1:5">
      <c r="A1437" s="5"/>
      <c r="B1437" s="5"/>
      <c r="C1437" s="5"/>
      <c r="D1437" s="6" t="s">
        <v>10</v>
      </c>
      <c r="E1437" s="5"/>
    </row>
    <row r="1438" s="1" customFormat="1" customHeight="1" spans="1:5">
      <c r="A1438" s="5">
        <f>VLOOKUP(C1438,[1]摇号结果!$C$2:$D$695,2,0)</f>
        <v>13</v>
      </c>
      <c r="B1438" s="5">
        <f>VLOOKUP(C1438,[1]摇号结果!$C$2:$E$697,3,0)</f>
        <v>513</v>
      </c>
      <c r="C1438" s="5" t="s">
        <v>1307</v>
      </c>
      <c r="D1438" s="6" t="s">
        <v>7</v>
      </c>
      <c r="E1438" s="5" t="s">
        <v>1308</v>
      </c>
    </row>
    <row r="1439" s="1" customFormat="1" customHeight="1" spans="1:5">
      <c r="A1439" s="5">
        <f>VLOOKUP(C1439,[1]摇号结果!$C$2:$D$695,2,0)</f>
        <v>12</v>
      </c>
      <c r="B1439" s="5">
        <f>VLOOKUP(C1439,[1]摇号结果!$C$2:$E$697,3,0)</f>
        <v>444</v>
      </c>
      <c r="C1439" s="5" t="s">
        <v>1309</v>
      </c>
      <c r="D1439" s="6" t="s">
        <v>7</v>
      </c>
      <c r="E1439" s="5" t="s">
        <v>1310</v>
      </c>
    </row>
    <row r="1440" s="1" customFormat="1" customHeight="1" spans="1:5">
      <c r="A1440" s="5">
        <f>VLOOKUP(C1440,[1]摇号结果!$C$2:$D$695,2,0)</f>
        <v>13</v>
      </c>
      <c r="B1440" s="5">
        <f>VLOOKUP(C1440,[1]摇号结果!$C$2:$E$697,3,0)</f>
        <v>517</v>
      </c>
      <c r="C1440" s="5" t="s">
        <v>1311</v>
      </c>
      <c r="D1440" s="6" t="s">
        <v>7</v>
      </c>
      <c r="E1440" s="5" t="s">
        <v>1312</v>
      </c>
    </row>
    <row r="1441" s="1" customFormat="1" customHeight="1" spans="1:5">
      <c r="A1441" s="5"/>
      <c r="B1441" s="5"/>
      <c r="C1441" s="5"/>
      <c r="D1441" s="6" t="s">
        <v>30</v>
      </c>
      <c r="E1441" s="5"/>
    </row>
    <row r="1442" s="1" customFormat="1" customHeight="1" spans="1:5">
      <c r="A1442" s="5"/>
      <c r="B1442" s="5"/>
      <c r="C1442" s="5"/>
      <c r="D1442" s="6" t="s">
        <v>14</v>
      </c>
      <c r="E1442" s="5"/>
    </row>
    <row r="1443" s="1" customFormat="1" customHeight="1" spans="1:5">
      <c r="A1443" s="5"/>
      <c r="B1443" s="5"/>
      <c r="C1443" s="5"/>
      <c r="D1443" s="6" t="s">
        <v>14</v>
      </c>
      <c r="E1443" s="5"/>
    </row>
    <row r="1444" s="1" customFormat="1" customHeight="1" spans="1:5">
      <c r="A1444" s="5">
        <f>VLOOKUP(C1444,[1]摇号结果!$C$2:$D$695,2,0)</f>
        <v>1</v>
      </c>
      <c r="B1444" s="5">
        <f>VLOOKUP(C1444,[1]摇号结果!$C$2:$E$697,3,0)</f>
        <v>4</v>
      </c>
      <c r="C1444" s="5" t="s">
        <v>1313</v>
      </c>
      <c r="D1444" s="6" t="s">
        <v>7</v>
      </c>
      <c r="E1444" s="5" t="s">
        <v>1314</v>
      </c>
    </row>
    <row r="1445" s="1" customFormat="1" customHeight="1" spans="1:5">
      <c r="A1445" s="5"/>
      <c r="B1445" s="5"/>
      <c r="C1445" s="5"/>
      <c r="D1445" s="6" t="s">
        <v>30</v>
      </c>
      <c r="E1445" s="5"/>
    </row>
    <row r="1446" s="1" customFormat="1" customHeight="1" spans="1:5">
      <c r="A1446" s="5"/>
      <c r="B1446" s="5"/>
      <c r="C1446" s="5"/>
      <c r="D1446" s="6" t="s">
        <v>14</v>
      </c>
      <c r="E1446" s="5"/>
    </row>
    <row r="1447" s="1" customFormat="1" customHeight="1" spans="1:5">
      <c r="A1447" s="5"/>
      <c r="B1447" s="5"/>
      <c r="C1447" s="5"/>
      <c r="D1447" s="6" t="s">
        <v>14</v>
      </c>
      <c r="E1447" s="5"/>
    </row>
    <row r="1448" s="1" customFormat="1" customHeight="1" spans="1:5">
      <c r="A1448" s="5">
        <f>VLOOKUP(C1448,[1]摇号结果!$C$2:$D$695,2,0)</f>
        <v>10</v>
      </c>
      <c r="B1448" s="5">
        <f>VLOOKUP(C1448,[1]摇号结果!$C$2:$E$697,3,0)</f>
        <v>392</v>
      </c>
      <c r="C1448" s="5" t="s">
        <v>1315</v>
      </c>
      <c r="D1448" s="6" t="s">
        <v>7</v>
      </c>
      <c r="E1448" s="5" t="s">
        <v>1316</v>
      </c>
    </row>
    <row r="1449" s="1" customFormat="1" customHeight="1" spans="1:5">
      <c r="A1449" s="5"/>
      <c r="B1449" s="5"/>
      <c r="C1449" s="5"/>
      <c r="D1449" s="6" t="s">
        <v>30</v>
      </c>
      <c r="E1449" s="5"/>
    </row>
    <row r="1450" s="1" customFormat="1" customHeight="1" spans="1:5">
      <c r="A1450" s="5"/>
      <c r="B1450" s="5"/>
      <c r="C1450" s="5"/>
      <c r="D1450" s="6" t="s">
        <v>14</v>
      </c>
      <c r="E1450" s="5"/>
    </row>
    <row r="1451" s="1" customFormat="1" customHeight="1" spans="1:5">
      <c r="A1451" s="5">
        <f>VLOOKUP(C1451,[1]摇号结果!$C$2:$D$695,2,0)</f>
        <v>14</v>
      </c>
      <c r="B1451" s="5">
        <f>VLOOKUP(C1451,[1]摇号结果!$C$2:$E$697,3,0)</f>
        <v>524</v>
      </c>
      <c r="C1451" s="5" t="s">
        <v>1317</v>
      </c>
      <c r="D1451" s="6" t="s">
        <v>7</v>
      </c>
      <c r="E1451" s="5" t="s">
        <v>1318</v>
      </c>
    </row>
    <row r="1452" s="1" customFormat="1" customHeight="1" spans="1:5">
      <c r="A1452" s="5"/>
      <c r="B1452" s="5"/>
      <c r="C1452" s="5"/>
      <c r="D1452" s="6" t="s">
        <v>9</v>
      </c>
      <c r="E1452" s="5"/>
    </row>
    <row r="1453" s="1" customFormat="1" customHeight="1" spans="1:5">
      <c r="A1453" s="5">
        <f>VLOOKUP(C1453,[1]摇号结果!$C$2:$D$695,2,0)</f>
        <v>8</v>
      </c>
      <c r="B1453" s="5">
        <f>VLOOKUP(C1453,[1]摇号结果!$C$2:$E$697,3,0)</f>
        <v>318</v>
      </c>
      <c r="C1453" s="5" t="s">
        <v>1319</v>
      </c>
      <c r="D1453" s="6" t="s">
        <v>7</v>
      </c>
      <c r="E1453" s="5" t="s">
        <v>1320</v>
      </c>
    </row>
    <row r="1454" s="1" customFormat="1" customHeight="1" spans="1:5">
      <c r="A1454" s="5"/>
      <c r="B1454" s="5"/>
      <c r="C1454" s="5"/>
      <c r="D1454" s="6" t="s">
        <v>9</v>
      </c>
      <c r="E1454" s="5"/>
    </row>
    <row r="1455" s="1" customFormat="1" customHeight="1" spans="1:5">
      <c r="A1455" s="5">
        <f>VLOOKUP(C1455,[1]摇号结果!$C$2:$D$695,2,0)</f>
        <v>7</v>
      </c>
      <c r="B1455" s="5">
        <f>VLOOKUP(C1455,[1]摇号结果!$C$2:$E$697,3,0)</f>
        <v>268</v>
      </c>
      <c r="C1455" s="5" t="s">
        <v>1321</v>
      </c>
      <c r="D1455" s="6" t="s">
        <v>7</v>
      </c>
      <c r="E1455" s="5" t="s">
        <v>1322</v>
      </c>
    </row>
    <row r="1456" s="1" customFormat="1" customHeight="1" spans="1:5">
      <c r="A1456" s="5">
        <f>VLOOKUP(C1456,[1]摇号结果!$C$2:$D$695,2,0)</f>
        <v>7</v>
      </c>
      <c r="B1456" s="5">
        <f>VLOOKUP(C1456,[1]摇号结果!$C$2:$E$697,3,0)</f>
        <v>262</v>
      </c>
      <c r="C1456" s="5" t="s">
        <v>1323</v>
      </c>
      <c r="D1456" s="6" t="s">
        <v>7</v>
      </c>
      <c r="E1456" s="5" t="s">
        <v>1324</v>
      </c>
    </row>
    <row r="1457" s="1" customFormat="1" customHeight="1" spans="1:5">
      <c r="A1457" s="5">
        <f>VLOOKUP(C1457,[1]摇号结果!$C$2:$D$695,2,0)</f>
        <v>4</v>
      </c>
      <c r="B1457" s="5">
        <f>VLOOKUP(C1457,[1]摇号结果!$C$2:$E$697,3,0)</f>
        <v>138</v>
      </c>
      <c r="C1457" s="5" t="s">
        <v>1325</v>
      </c>
      <c r="D1457" s="6" t="s">
        <v>7</v>
      </c>
      <c r="E1457" s="5" t="s">
        <v>1326</v>
      </c>
    </row>
    <row r="1458" s="1" customFormat="1" customHeight="1" spans="1:5">
      <c r="A1458" s="5"/>
      <c r="B1458" s="5"/>
      <c r="C1458" s="5"/>
      <c r="D1458" s="6" t="s">
        <v>9</v>
      </c>
      <c r="E1458" s="5"/>
    </row>
    <row r="1459" s="1" customFormat="1" customHeight="1" spans="1:5">
      <c r="A1459" s="5"/>
      <c r="B1459" s="5"/>
      <c r="C1459" s="5"/>
      <c r="D1459" s="6" t="s">
        <v>14</v>
      </c>
      <c r="E1459" s="5"/>
    </row>
    <row r="1460" s="1" customFormat="1" customHeight="1" spans="1:5">
      <c r="A1460" s="5"/>
      <c r="B1460" s="5"/>
      <c r="C1460" s="5"/>
      <c r="D1460" s="6" t="s">
        <v>10</v>
      </c>
      <c r="E1460" s="5"/>
    </row>
    <row r="1461" s="1" customFormat="1" customHeight="1" spans="1:5">
      <c r="A1461" s="5">
        <f>VLOOKUP(C1461,[1]摇号结果!$C$2:$D$695,2,0)</f>
        <v>6</v>
      </c>
      <c r="B1461" s="5">
        <f>VLOOKUP(C1461,[1]摇号结果!$C$2:$E$697,3,0)</f>
        <v>212</v>
      </c>
      <c r="C1461" s="5" t="s">
        <v>1327</v>
      </c>
      <c r="D1461" s="6" t="s">
        <v>7</v>
      </c>
      <c r="E1461" s="5" t="s">
        <v>1328</v>
      </c>
    </row>
    <row r="1462" s="1" customFormat="1" customHeight="1" spans="1:5">
      <c r="A1462" s="5">
        <f>VLOOKUP(C1462,[1]摇号结果!$C$2:$D$695,2,0)</f>
        <v>12</v>
      </c>
      <c r="B1462" s="5">
        <f>VLOOKUP(C1462,[1]摇号结果!$C$2:$E$697,3,0)</f>
        <v>455</v>
      </c>
      <c r="C1462" s="5" t="s">
        <v>1329</v>
      </c>
      <c r="D1462" s="6" t="s">
        <v>7</v>
      </c>
      <c r="E1462" s="5" t="s">
        <v>1330</v>
      </c>
    </row>
    <row r="1463" s="1" customFormat="1" customHeight="1" spans="1:5">
      <c r="A1463" s="5">
        <f>VLOOKUP(C1463,[1]摇号结果!$C$2:$D$695,2,0)</f>
        <v>11</v>
      </c>
      <c r="B1463" s="5">
        <f>VLOOKUP(C1463,[1]摇号结果!$C$2:$E$697,3,0)</f>
        <v>402</v>
      </c>
      <c r="C1463" s="5" t="s">
        <v>1331</v>
      </c>
      <c r="D1463" s="6" t="s">
        <v>7</v>
      </c>
      <c r="E1463" s="5" t="s">
        <v>1332</v>
      </c>
    </row>
    <row r="1464" s="1" customFormat="1" customHeight="1" spans="1:5">
      <c r="A1464" s="5"/>
      <c r="B1464" s="5"/>
      <c r="C1464" s="5"/>
      <c r="D1464" s="6" t="s">
        <v>9</v>
      </c>
      <c r="E1464" s="5"/>
    </row>
    <row r="1465" s="1" customFormat="1" customHeight="1" spans="1:5">
      <c r="A1465" s="5"/>
      <c r="B1465" s="5"/>
      <c r="C1465" s="5"/>
      <c r="D1465" s="6" t="s">
        <v>10</v>
      </c>
      <c r="E1465" s="5"/>
    </row>
    <row r="1466" s="1" customFormat="1" customHeight="1" spans="1:5">
      <c r="A1466" s="5">
        <f>VLOOKUP(C1466,[1]摇号结果!$C$2:$D$695,2,0)</f>
        <v>7</v>
      </c>
      <c r="B1466" s="5">
        <f>VLOOKUP(C1466,[1]摇号结果!$C$2:$E$697,3,0)</f>
        <v>263</v>
      </c>
      <c r="C1466" s="5" t="s">
        <v>1333</v>
      </c>
      <c r="D1466" s="6" t="s">
        <v>7</v>
      </c>
      <c r="E1466" s="5" t="s">
        <v>1334</v>
      </c>
    </row>
    <row r="1467" s="1" customFormat="1" customHeight="1" spans="1:5">
      <c r="A1467" s="5"/>
      <c r="B1467" s="5"/>
      <c r="C1467" s="5"/>
      <c r="D1467" s="6" t="s">
        <v>9</v>
      </c>
      <c r="E1467" s="5"/>
    </row>
    <row r="1468" s="1" customFormat="1" customHeight="1" spans="1:5">
      <c r="A1468" s="5">
        <f>VLOOKUP(C1468,[1]摇号结果!$C$2:$D$695,2,0)</f>
        <v>15</v>
      </c>
      <c r="B1468" s="5">
        <f>VLOOKUP(C1468,[1]摇号结果!$C$2:$E$697,3,0)</f>
        <v>567</v>
      </c>
      <c r="C1468" s="5" t="s">
        <v>1335</v>
      </c>
      <c r="D1468" s="6" t="s">
        <v>7</v>
      </c>
      <c r="E1468" s="5" t="s">
        <v>1336</v>
      </c>
    </row>
    <row r="1469" s="1" customFormat="1" customHeight="1" spans="1:5">
      <c r="A1469" s="5"/>
      <c r="B1469" s="5"/>
      <c r="C1469" s="5"/>
      <c r="D1469" s="6" t="s">
        <v>30</v>
      </c>
      <c r="E1469" s="5"/>
    </row>
    <row r="1470" s="1" customFormat="1" customHeight="1" spans="1:5">
      <c r="A1470" s="5"/>
      <c r="B1470" s="5"/>
      <c r="C1470" s="5"/>
      <c r="D1470" s="6" t="s">
        <v>14</v>
      </c>
      <c r="E1470" s="5"/>
    </row>
    <row r="1471" s="1" customFormat="1" customHeight="1" spans="1:5">
      <c r="A1471" s="5">
        <f>VLOOKUP(C1471,[1]摇号结果!$C$2:$D$695,2,0)</f>
        <v>4</v>
      </c>
      <c r="B1471" s="5">
        <f>VLOOKUP(C1471,[1]摇号结果!$C$2:$E$697,3,0)</f>
        <v>145</v>
      </c>
      <c r="C1471" s="5" t="s">
        <v>1337</v>
      </c>
      <c r="D1471" s="6" t="s">
        <v>7</v>
      </c>
      <c r="E1471" s="5" t="s">
        <v>1338</v>
      </c>
    </row>
    <row r="1472" s="1" customFormat="1" customHeight="1" spans="1:5">
      <c r="A1472" s="5"/>
      <c r="B1472" s="5"/>
      <c r="C1472" s="5"/>
      <c r="D1472" s="6" t="s">
        <v>30</v>
      </c>
      <c r="E1472" s="5"/>
    </row>
    <row r="1473" s="1" customFormat="1" customHeight="1" spans="1:5">
      <c r="A1473" s="5"/>
      <c r="B1473" s="5"/>
      <c r="C1473" s="5"/>
      <c r="D1473" s="6" t="s">
        <v>10</v>
      </c>
      <c r="E1473" s="5"/>
    </row>
    <row r="1474" s="1" customFormat="1" customHeight="1" spans="1:5">
      <c r="A1474" s="5">
        <f>VLOOKUP(C1474,[1]摇号结果!$C$2:$D$695,2,0)</f>
        <v>17</v>
      </c>
      <c r="B1474" s="5">
        <f>VLOOKUP(C1474,[1]摇号结果!$C$2:$E$697,3,0)</f>
        <v>655</v>
      </c>
      <c r="C1474" s="5" t="s">
        <v>1339</v>
      </c>
      <c r="D1474" s="6" t="s">
        <v>7</v>
      </c>
      <c r="E1474" s="5" t="s">
        <v>1340</v>
      </c>
    </row>
    <row r="1475" s="1" customFormat="1" customHeight="1" spans="1:5">
      <c r="A1475" s="5"/>
      <c r="B1475" s="5"/>
      <c r="C1475" s="5"/>
      <c r="D1475" s="6" t="s">
        <v>30</v>
      </c>
      <c r="E1475" s="5"/>
    </row>
    <row r="1476" s="1" customFormat="1" customHeight="1" spans="1:5">
      <c r="A1476" s="5">
        <f>VLOOKUP(C1476,[1]摇号结果!$C$2:$D$695,2,0)</f>
        <v>12</v>
      </c>
      <c r="B1476" s="5">
        <f>VLOOKUP(C1476,[1]摇号结果!$C$2:$E$697,3,0)</f>
        <v>479</v>
      </c>
      <c r="C1476" s="5" t="s">
        <v>1341</v>
      </c>
      <c r="D1476" s="6" t="s">
        <v>7</v>
      </c>
      <c r="E1476" s="5" t="s">
        <v>1342</v>
      </c>
    </row>
    <row r="1477" s="1" customFormat="1" customHeight="1" spans="1:5">
      <c r="A1477" s="5"/>
      <c r="B1477" s="5"/>
      <c r="C1477" s="5"/>
      <c r="D1477" s="6" t="s">
        <v>30</v>
      </c>
      <c r="E1477" s="5"/>
    </row>
    <row r="1478" s="1" customFormat="1" customHeight="1" spans="1:5">
      <c r="A1478" s="5"/>
      <c r="B1478" s="5"/>
      <c r="C1478" s="5"/>
      <c r="D1478" s="6" t="s">
        <v>14</v>
      </c>
      <c r="E1478" s="5"/>
    </row>
    <row r="1479" s="1" customFormat="1" customHeight="1" spans="1:5">
      <c r="A1479" s="5">
        <f>VLOOKUP(C1479,[1]摇号结果!$C$2:$D$695,2,0)</f>
        <v>17</v>
      </c>
      <c r="B1479" s="5">
        <f>VLOOKUP(C1479,[1]摇号结果!$C$2:$E$697,3,0)</f>
        <v>659</v>
      </c>
      <c r="C1479" s="5" t="s">
        <v>1343</v>
      </c>
      <c r="D1479" s="6" t="s">
        <v>7</v>
      </c>
      <c r="E1479" s="5" t="s">
        <v>1344</v>
      </c>
    </row>
    <row r="1480" s="1" customFormat="1" customHeight="1" spans="1:5">
      <c r="A1480" s="5"/>
      <c r="B1480" s="5"/>
      <c r="C1480" s="5"/>
      <c r="D1480" s="6" t="s">
        <v>14</v>
      </c>
      <c r="E1480" s="5"/>
    </row>
    <row r="1481" s="1" customFormat="1" customHeight="1" spans="1:5">
      <c r="A1481" s="5"/>
      <c r="B1481" s="5"/>
      <c r="C1481" s="5"/>
      <c r="D1481" s="6" t="s">
        <v>14</v>
      </c>
      <c r="E1481" s="5"/>
    </row>
    <row r="1482" s="1" customFormat="1" customHeight="1" spans="1:5">
      <c r="A1482" s="5"/>
      <c r="B1482" s="5"/>
      <c r="C1482" s="5"/>
      <c r="D1482" s="6" t="s">
        <v>19</v>
      </c>
      <c r="E1482" s="5"/>
    </row>
    <row r="1483" s="1" customFormat="1" customHeight="1" spans="1:5">
      <c r="A1483" s="5">
        <f>VLOOKUP(C1483,[1]摇号结果!$C$2:$D$695,2,0)</f>
        <v>12</v>
      </c>
      <c r="B1483" s="5">
        <f>VLOOKUP(C1483,[1]摇号结果!$C$2:$E$697,3,0)</f>
        <v>463</v>
      </c>
      <c r="C1483" s="5" t="s">
        <v>1345</v>
      </c>
      <c r="D1483" s="6" t="s">
        <v>7</v>
      </c>
      <c r="E1483" s="5" t="s">
        <v>1346</v>
      </c>
    </row>
    <row r="1484" s="1" customFormat="1" customHeight="1" spans="1:5">
      <c r="A1484" s="5"/>
      <c r="B1484" s="5"/>
      <c r="C1484" s="5"/>
      <c r="D1484" s="6" t="s">
        <v>30</v>
      </c>
      <c r="E1484" s="5"/>
    </row>
    <row r="1485" s="1" customFormat="1" customHeight="1" spans="1:5">
      <c r="A1485" s="5">
        <f>VLOOKUP(C1485,[1]摇号结果!$C$2:$D$695,2,0)</f>
        <v>8</v>
      </c>
      <c r="B1485" s="5">
        <f>VLOOKUP(C1485,[1]摇号结果!$C$2:$E$697,3,0)</f>
        <v>309</v>
      </c>
      <c r="C1485" s="5" t="s">
        <v>1347</v>
      </c>
      <c r="D1485" s="6" t="s">
        <v>7</v>
      </c>
      <c r="E1485" s="5" t="s">
        <v>1348</v>
      </c>
    </row>
    <row r="1486" s="1" customFormat="1" customHeight="1" spans="1:5">
      <c r="A1486" s="5">
        <f>VLOOKUP(C1486,[1]摇号结果!$C$2:$D$695,2,0)</f>
        <v>9</v>
      </c>
      <c r="B1486" s="5">
        <f>VLOOKUP(C1486,[1]摇号结果!$C$2:$E$697,3,0)</f>
        <v>325</v>
      </c>
      <c r="C1486" s="5" t="s">
        <v>1349</v>
      </c>
      <c r="D1486" s="6" t="s">
        <v>7</v>
      </c>
      <c r="E1486" s="5" t="s">
        <v>1350</v>
      </c>
    </row>
    <row r="1487" s="1" customFormat="1" customHeight="1" spans="1:5">
      <c r="A1487" s="5"/>
      <c r="B1487" s="5"/>
      <c r="C1487" s="5"/>
      <c r="D1487" s="6" t="s">
        <v>30</v>
      </c>
      <c r="E1487" s="5"/>
    </row>
    <row r="1488" s="1" customFormat="1" customHeight="1" spans="1:5">
      <c r="A1488" s="5">
        <f>VLOOKUP(C1488,[1]摇号结果!$C$2:$D$695,2,0)</f>
        <v>15</v>
      </c>
      <c r="B1488" s="5">
        <f>VLOOKUP(C1488,[1]摇号结果!$C$2:$E$697,3,0)</f>
        <v>565</v>
      </c>
      <c r="C1488" s="5" t="s">
        <v>1351</v>
      </c>
      <c r="D1488" s="6" t="s">
        <v>7</v>
      </c>
      <c r="E1488" s="5" t="s">
        <v>1352</v>
      </c>
    </row>
    <row r="1489" s="1" customFormat="1" customHeight="1" spans="1:5">
      <c r="A1489" s="5"/>
      <c r="B1489" s="5"/>
      <c r="C1489" s="5"/>
      <c r="D1489" s="6" t="s">
        <v>10</v>
      </c>
      <c r="E1489" s="5"/>
    </row>
    <row r="1490" s="1" customFormat="1" customHeight="1" spans="1:5">
      <c r="A1490" s="5">
        <f>VLOOKUP(C1490,[1]摇号结果!$C$2:$D$695,2,0)</f>
        <v>17</v>
      </c>
      <c r="B1490" s="5">
        <f>VLOOKUP(C1490,[1]摇号结果!$C$2:$E$697,3,0)</f>
        <v>645</v>
      </c>
      <c r="C1490" s="5" t="s">
        <v>1353</v>
      </c>
      <c r="D1490" s="6" t="s">
        <v>7</v>
      </c>
      <c r="E1490" s="5" t="s">
        <v>1354</v>
      </c>
    </row>
    <row r="1491" s="1" customFormat="1" customHeight="1" spans="1:5">
      <c r="A1491" s="5"/>
      <c r="B1491" s="5"/>
      <c r="C1491" s="5"/>
      <c r="D1491" s="6" t="s">
        <v>30</v>
      </c>
      <c r="E1491" s="5"/>
    </row>
    <row r="1492" s="1" customFormat="1" customHeight="1" spans="1:5">
      <c r="A1492" s="5"/>
      <c r="B1492" s="5"/>
      <c r="C1492" s="5"/>
      <c r="D1492" s="6" t="s">
        <v>14</v>
      </c>
      <c r="E1492" s="5"/>
    </row>
    <row r="1493" s="1" customFormat="1" customHeight="1" spans="1:5">
      <c r="A1493" s="5"/>
      <c r="B1493" s="5"/>
      <c r="C1493" s="5"/>
      <c r="D1493" s="6" t="s">
        <v>10</v>
      </c>
      <c r="E1493" s="5"/>
    </row>
    <row r="1494" s="1" customFormat="1" customHeight="1" spans="1:5">
      <c r="A1494" s="5">
        <f>VLOOKUP(C1494,[1]摇号结果!$C$2:$D$695,2,0)</f>
        <v>6</v>
      </c>
      <c r="B1494" s="5">
        <f>VLOOKUP(C1494,[1]摇号结果!$C$2:$E$697,3,0)</f>
        <v>201</v>
      </c>
      <c r="C1494" s="5" t="s">
        <v>1355</v>
      </c>
      <c r="D1494" s="6" t="s">
        <v>7</v>
      </c>
      <c r="E1494" s="5" t="s">
        <v>1356</v>
      </c>
    </row>
    <row r="1495" s="1" customFormat="1" customHeight="1" spans="1:5">
      <c r="A1495" s="5"/>
      <c r="B1495" s="5"/>
      <c r="C1495" s="5"/>
      <c r="D1495" s="6" t="s">
        <v>30</v>
      </c>
      <c r="E1495" s="5"/>
    </row>
    <row r="1496" s="1" customFormat="1" customHeight="1" spans="1:5">
      <c r="A1496" s="5">
        <f>VLOOKUP(C1496,[1]摇号结果!$C$2:$D$695,2,0)</f>
        <v>15</v>
      </c>
      <c r="B1496" s="5">
        <f>VLOOKUP(C1496,[1]摇号结果!$C$2:$E$697,3,0)</f>
        <v>575</v>
      </c>
      <c r="C1496" s="5" t="s">
        <v>1357</v>
      </c>
      <c r="D1496" s="6" t="s">
        <v>7</v>
      </c>
      <c r="E1496" s="5" t="s">
        <v>1358</v>
      </c>
    </row>
    <row r="1497" s="1" customFormat="1" customHeight="1" spans="1:5">
      <c r="A1497" s="5"/>
      <c r="B1497" s="5"/>
      <c r="C1497" s="5"/>
      <c r="D1497" s="6" t="s">
        <v>13</v>
      </c>
      <c r="E1497" s="5"/>
    </row>
    <row r="1498" s="1" customFormat="1" customHeight="1" spans="1:5">
      <c r="A1498" s="5">
        <f>VLOOKUP(C1498,[1]摇号结果!$C$2:$D$695,2,0)</f>
        <v>9</v>
      </c>
      <c r="B1498" s="5">
        <f>VLOOKUP(C1498,[1]摇号结果!$C$2:$E$697,3,0)</f>
        <v>332</v>
      </c>
      <c r="C1498" s="5" t="s">
        <v>1359</v>
      </c>
      <c r="D1498" s="6" t="s">
        <v>7</v>
      </c>
      <c r="E1498" s="5" t="s">
        <v>1360</v>
      </c>
    </row>
    <row r="1499" s="1" customFormat="1" customHeight="1" spans="1:5">
      <c r="A1499" s="5"/>
      <c r="B1499" s="5"/>
      <c r="C1499" s="5"/>
      <c r="D1499" s="6" t="s">
        <v>9</v>
      </c>
      <c r="E1499" s="5"/>
    </row>
    <row r="1500" s="1" customFormat="1" customHeight="1" spans="1:5">
      <c r="A1500" s="5">
        <f>VLOOKUP(C1500,[1]摇号结果!$C$2:$D$695,2,0)</f>
        <v>3</v>
      </c>
      <c r="B1500" s="5">
        <f>VLOOKUP(C1500,[1]摇号结果!$C$2:$E$697,3,0)</f>
        <v>93</v>
      </c>
      <c r="C1500" s="5" t="s">
        <v>1361</v>
      </c>
      <c r="D1500" s="6" t="s">
        <v>7</v>
      </c>
      <c r="E1500" s="5" t="s">
        <v>1362</v>
      </c>
    </row>
    <row r="1501" s="1" customFormat="1" customHeight="1" spans="1:5">
      <c r="A1501" s="5"/>
      <c r="B1501" s="5"/>
      <c r="C1501" s="5"/>
      <c r="D1501" s="6" t="s">
        <v>19</v>
      </c>
      <c r="E1501" s="5"/>
    </row>
    <row r="1502" s="1" customFormat="1" customHeight="1" spans="1:5">
      <c r="A1502" s="5">
        <f>VLOOKUP(C1502,[1]摇号结果!$C$2:$D$695,2,0)</f>
        <v>1</v>
      </c>
      <c r="B1502" s="5">
        <f>VLOOKUP(C1502,[1]摇号结果!$C$2:$E$697,3,0)</f>
        <v>10</v>
      </c>
      <c r="C1502" s="5" t="s">
        <v>1363</v>
      </c>
      <c r="D1502" s="6" t="s">
        <v>7</v>
      </c>
      <c r="E1502" s="5" t="s">
        <v>1364</v>
      </c>
    </row>
    <row r="1503" s="1" customFormat="1" customHeight="1" spans="1:5">
      <c r="A1503" s="5"/>
      <c r="B1503" s="5"/>
      <c r="C1503" s="5"/>
      <c r="D1503" s="6" t="s">
        <v>10</v>
      </c>
      <c r="E1503" s="5"/>
    </row>
    <row r="1504" s="1" customFormat="1" customHeight="1" spans="1:5">
      <c r="A1504" s="5"/>
      <c r="B1504" s="5"/>
      <c r="C1504" s="5"/>
      <c r="D1504" s="6" t="s">
        <v>19</v>
      </c>
      <c r="E1504" s="5"/>
    </row>
    <row r="1505" s="1" customFormat="1" customHeight="1" spans="1:5">
      <c r="A1505" s="5">
        <f>VLOOKUP(C1505,[1]摇号结果!$C$2:$D$695,2,0)</f>
        <v>17</v>
      </c>
      <c r="B1505" s="5">
        <f>VLOOKUP(C1505,[1]摇号结果!$C$2:$E$697,3,0)</f>
        <v>678</v>
      </c>
      <c r="C1505" s="5" t="s">
        <v>1365</v>
      </c>
      <c r="D1505" s="6" t="s">
        <v>7</v>
      </c>
      <c r="E1505" s="5" t="s">
        <v>1366</v>
      </c>
    </row>
    <row r="1506" s="1" customFormat="1" customHeight="1" spans="1:5">
      <c r="A1506" s="5"/>
      <c r="B1506" s="5"/>
      <c r="C1506" s="5"/>
      <c r="D1506" s="6" t="s">
        <v>30</v>
      </c>
      <c r="E1506" s="5"/>
    </row>
    <row r="1507" s="1" customFormat="1" customHeight="1" spans="1:5">
      <c r="A1507" s="5">
        <f>VLOOKUP(C1507,[1]摇号结果!$C$2:$D$695,2,0)</f>
        <v>2</v>
      </c>
      <c r="B1507" s="5">
        <f>VLOOKUP(C1507,[1]摇号结果!$C$2:$E$697,3,0)</f>
        <v>43</v>
      </c>
      <c r="C1507" s="5" t="s">
        <v>1367</v>
      </c>
      <c r="D1507" s="6" t="s">
        <v>7</v>
      </c>
      <c r="E1507" s="5" t="s">
        <v>1368</v>
      </c>
    </row>
    <row r="1508" s="1" customFormat="1" customHeight="1" spans="1:5">
      <c r="A1508" s="5"/>
      <c r="B1508" s="5"/>
      <c r="C1508" s="5"/>
      <c r="D1508" s="6" t="s">
        <v>9</v>
      </c>
      <c r="E1508" s="5"/>
    </row>
    <row r="1509" s="1" customFormat="1" customHeight="1" spans="1:5">
      <c r="A1509" s="5">
        <f>VLOOKUP(C1509,[1]摇号结果!$C$2:$D$695,2,0)</f>
        <v>14</v>
      </c>
      <c r="B1509" s="5">
        <f>VLOOKUP(C1509,[1]摇号结果!$C$2:$E$697,3,0)</f>
        <v>549</v>
      </c>
      <c r="C1509" s="5" t="s">
        <v>1369</v>
      </c>
      <c r="D1509" s="6" t="s">
        <v>7</v>
      </c>
      <c r="E1509" s="5" t="s">
        <v>1370</v>
      </c>
    </row>
    <row r="1510" s="1" customFormat="1" customHeight="1" spans="1:5">
      <c r="A1510" s="5"/>
      <c r="B1510" s="5"/>
      <c r="C1510" s="5"/>
      <c r="D1510" s="6" t="s">
        <v>9</v>
      </c>
      <c r="E1510" s="5"/>
    </row>
    <row r="1511" s="1" customFormat="1" customHeight="1" spans="1:5">
      <c r="A1511" s="5">
        <f>VLOOKUP(C1511,[1]摇号结果!$C$2:$D$695,2,0)</f>
        <v>6</v>
      </c>
      <c r="B1511" s="5">
        <f>VLOOKUP(C1511,[1]摇号结果!$C$2:$E$697,3,0)</f>
        <v>202</v>
      </c>
      <c r="C1511" s="5" t="s">
        <v>1371</v>
      </c>
      <c r="D1511" s="6" t="s">
        <v>7</v>
      </c>
      <c r="E1511" s="5" t="s">
        <v>1372</v>
      </c>
    </row>
    <row r="1512" s="1" customFormat="1" customHeight="1" spans="1:5">
      <c r="A1512" s="5"/>
      <c r="B1512" s="5"/>
      <c r="C1512" s="5"/>
      <c r="D1512" s="6" t="s">
        <v>9</v>
      </c>
      <c r="E1512" s="5"/>
    </row>
    <row r="1513" s="1" customFormat="1" customHeight="1" spans="1:5">
      <c r="A1513" s="5">
        <f>VLOOKUP(C1513,[1]摇号结果!$C$2:$D$695,2,0)</f>
        <v>14</v>
      </c>
      <c r="B1513" s="5">
        <f>VLOOKUP(C1513,[1]摇号结果!$C$2:$E$697,3,0)</f>
        <v>548</v>
      </c>
      <c r="C1513" s="5" t="s">
        <v>1373</v>
      </c>
      <c r="D1513" s="6" t="s">
        <v>7</v>
      </c>
      <c r="E1513" s="5" t="s">
        <v>1374</v>
      </c>
    </row>
    <row r="1514" s="1" customFormat="1" customHeight="1" spans="1:5">
      <c r="A1514" s="5"/>
      <c r="B1514" s="5"/>
      <c r="C1514" s="5"/>
      <c r="D1514" s="6" t="s">
        <v>30</v>
      </c>
      <c r="E1514" s="5"/>
    </row>
    <row r="1515" s="1" customFormat="1" customHeight="1" spans="1:5">
      <c r="A1515" s="5">
        <f>VLOOKUP(C1515,[1]摇号结果!$C$2:$D$695,2,0)</f>
        <v>7</v>
      </c>
      <c r="B1515" s="5">
        <f>VLOOKUP(C1515,[1]摇号结果!$C$2:$E$697,3,0)</f>
        <v>269</v>
      </c>
      <c r="C1515" s="5" t="s">
        <v>1375</v>
      </c>
      <c r="D1515" s="6" t="s">
        <v>7</v>
      </c>
      <c r="E1515" s="5" t="s">
        <v>1376</v>
      </c>
    </row>
    <row r="1516" s="1" customFormat="1" customHeight="1" spans="1:5">
      <c r="A1516" s="5"/>
      <c r="B1516" s="5"/>
      <c r="C1516" s="5"/>
      <c r="D1516" s="6" t="s">
        <v>9</v>
      </c>
      <c r="E1516" s="5"/>
    </row>
    <row r="1517" s="1" customFormat="1" customHeight="1" spans="1:5">
      <c r="A1517" s="5"/>
      <c r="B1517" s="5"/>
      <c r="C1517" s="5"/>
      <c r="D1517" s="6" t="s">
        <v>10</v>
      </c>
      <c r="E1517" s="5"/>
    </row>
    <row r="1518" s="1" customFormat="1" customHeight="1" spans="1:5">
      <c r="A1518" s="5"/>
      <c r="B1518" s="5"/>
      <c r="C1518" s="5"/>
      <c r="D1518" s="6" t="s">
        <v>14</v>
      </c>
      <c r="E1518" s="5"/>
    </row>
    <row r="1519" s="1" customFormat="1" customHeight="1" spans="1:5">
      <c r="A1519" s="5">
        <f>VLOOKUP(C1519,[1]摇号结果!$C$2:$D$695,2,0)</f>
        <v>14</v>
      </c>
      <c r="B1519" s="5">
        <f>VLOOKUP(C1519,[1]摇号结果!$C$2:$E$697,3,0)</f>
        <v>546</v>
      </c>
      <c r="C1519" s="5" t="s">
        <v>1377</v>
      </c>
      <c r="D1519" s="6" t="s">
        <v>7</v>
      </c>
      <c r="E1519" s="5" t="s">
        <v>1378</v>
      </c>
    </row>
    <row r="1520" s="1" customFormat="1" customHeight="1" spans="1:5">
      <c r="A1520" s="5"/>
      <c r="B1520" s="5"/>
      <c r="C1520" s="5"/>
      <c r="D1520" s="6" t="s">
        <v>14</v>
      </c>
      <c r="E1520" s="5"/>
    </row>
    <row r="1521" s="1" customFormat="1" customHeight="1" spans="1:5">
      <c r="A1521" s="5"/>
      <c r="B1521" s="5"/>
      <c r="C1521" s="5"/>
      <c r="D1521" s="6" t="s">
        <v>19</v>
      </c>
      <c r="E1521" s="5"/>
    </row>
    <row r="1522" s="1" customFormat="1" customHeight="1" spans="1:5">
      <c r="A1522" s="5">
        <f>VLOOKUP(C1522,[1]摇号结果!$C$2:$D$695,2,0)</f>
        <v>13</v>
      </c>
      <c r="B1522" s="5">
        <f>VLOOKUP(C1522,[1]摇号结果!$C$2:$E$697,3,0)</f>
        <v>499</v>
      </c>
      <c r="C1522" s="5" t="s">
        <v>1379</v>
      </c>
      <c r="D1522" s="6" t="s">
        <v>7</v>
      </c>
      <c r="E1522" s="5" t="s">
        <v>1380</v>
      </c>
    </row>
    <row r="1523" s="1" customFormat="1" customHeight="1" spans="1:5">
      <c r="A1523" s="5"/>
      <c r="B1523" s="5"/>
      <c r="C1523" s="5"/>
      <c r="D1523" s="6" t="s">
        <v>9</v>
      </c>
      <c r="E1523" s="5"/>
    </row>
    <row r="1524" s="1" customFormat="1" customHeight="1" spans="1:5">
      <c r="A1524" s="5"/>
      <c r="B1524" s="5"/>
      <c r="C1524" s="5"/>
      <c r="D1524" s="6" t="s">
        <v>14</v>
      </c>
      <c r="E1524" s="5"/>
    </row>
    <row r="1525" s="1" customFormat="1" customHeight="1" spans="1:5">
      <c r="A1525" s="5">
        <f>VLOOKUP(C1525,[1]摇号结果!$C$2:$D$695,2,0)</f>
        <v>9</v>
      </c>
      <c r="B1525" s="5">
        <f>VLOOKUP(C1525,[1]摇号结果!$C$2:$E$697,3,0)</f>
        <v>321</v>
      </c>
      <c r="C1525" s="5" t="s">
        <v>1381</v>
      </c>
      <c r="D1525" s="6" t="s">
        <v>7</v>
      </c>
      <c r="E1525" s="5" t="s">
        <v>1382</v>
      </c>
    </row>
    <row r="1526" s="1" customFormat="1" customHeight="1" spans="1:5">
      <c r="A1526" s="5"/>
      <c r="B1526" s="5"/>
      <c r="C1526" s="5"/>
      <c r="D1526" s="6" t="s">
        <v>30</v>
      </c>
      <c r="E1526" s="5"/>
    </row>
    <row r="1527" s="1" customFormat="1" customHeight="1" spans="1:5">
      <c r="A1527" s="5"/>
      <c r="B1527" s="5"/>
      <c r="C1527" s="5"/>
      <c r="D1527" s="6" t="s">
        <v>14</v>
      </c>
      <c r="E1527" s="5"/>
    </row>
    <row r="1528" s="1" customFormat="1" customHeight="1" spans="1:5">
      <c r="A1528" s="5">
        <f>VLOOKUP(C1528,[1]摇号结果!$C$2:$D$695,2,0)</f>
        <v>4</v>
      </c>
      <c r="B1528" s="5">
        <f>VLOOKUP(C1528,[1]摇号结果!$C$2:$E$697,3,0)</f>
        <v>144</v>
      </c>
      <c r="C1528" s="5" t="s">
        <v>1383</v>
      </c>
      <c r="D1528" s="6" t="s">
        <v>7</v>
      </c>
      <c r="E1528" s="5" t="s">
        <v>1384</v>
      </c>
    </row>
    <row r="1529" s="1" customFormat="1" customHeight="1" spans="1:5">
      <c r="A1529" s="5"/>
      <c r="B1529" s="5"/>
      <c r="C1529" s="5"/>
      <c r="D1529" s="6" t="s">
        <v>30</v>
      </c>
      <c r="E1529" s="5"/>
    </row>
    <row r="1530" s="1" customFormat="1" customHeight="1" spans="1:5">
      <c r="A1530" s="5"/>
      <c r="B1530" s="5"/>
      <c r="C1530" s="5"/>
      <c r="D1530" s="6" t="s">
        <v>10</v>
      </c>
      <c r="E1530" s="5"/>
    </row>
    <row r="1531" s="1" customFormat="1" customHeight="1" spans="1:5">
      <c r="A1531" s="5">
        <f>VLOOKUP(C1531,[1]摇号结果!$C$2:$D$695,2,0)</f>
        <v>11</v>
      </c>
      <c r="B1531" s="5">
        <f>VLOOKUP(C1531,[1]摇号结果!$C$2:$E$697,3,0)</f>
        <v>433</v>
      </c>
      <c r="C1531" s="5" t="s">
        <v>1385</v>
      </c>
      <c r="D1531" s="6" t="s">
        <v>7</v>
      </c>
      <c r="E1531" s="5" t="s">
        <v>1386</v>
      </c>
    </row>
    <row r="1532" s="1" customFormat="1" customHeight="1" spans="1:5">
      <c r="A1532" s="5"/>
      <c r="B1532" s="5"/>
      <c r="C1532" s="5"/>
      <c r="D1532" s="6" t="s">
        <v>30</v>
      </c>
      <c r="E1532" s="5"/>
    </row>
    <row r="1533" s="1" customFormat="1" customHeight="1" spans="1:5">
      <c r="A1533" s="5">
        <f>VLOOKUP(C1533,[1]摇号结果!$C$2:$D$695,2,0)</f>
        <v>15</v>
      </c>
      <c r="B1533" s="5">
        <f>VLOOKUP(C1533,[1]摇号结果!$C$2:$E$697,3,0)</f>
        <v>599</v>
      </c>
      <c r="C1533" s="5" t="s">
        <v>1387</v>
      </c>
      <c r="D1533" s="6" t="s">
        <v>7</v>
      </c>
      <c r="E1533" s="5" t="s">
        <v>1388</v>
      </c>
    </row>
    <row r="1534" s="1" customFormat="1" customHeight="1" spans="1:5">
      <c r="A1534" s="5"/>
      <c r="B1534" s="5"/>
      <c r="C1534" s="5"/>
      <c r="D1534" s="6" t="s">
        <v>30</v>
      </c>
      <c r="E1534" s="5"/>
    </row>
    <row r="1535" s="1" customFormat="1" customHeight="1" spans="1:5">
      <c r="A1535" s="5">
        <f>VLOOKUP(C1535,[1]摇号结果!$C$2:$D$695,2,0)</f>
        <v>11</v>
      </c>
      <c r="B1535" s="5">
        <f>VLOOKUP(C1535,[1]摇号结果!$C$2:$E$697,3,0)</f>
        <v>439</v>
      </c>
      <c r="C1535" s="5" t="s">
        <v>1389</v>
      </c>
      <c r="D1535" s="6" t="s">
        <v>7</v>
      </c>
      <c r="E1535" s="5" t="s">
        <v>1390</v>
      </c>
    </row>
    <row r="1536" s="1" customFormat="1" customHeight="1" spans="1:5">
      <c r="A1536" s="5"/>
      <c r="B1536" s="5"/>
      <c r="C1536" s="5"/>
      <c r="D1536" s="6" t="s">
        <v>30</v>
      </c>
      <c r="E1536" s="5"/>
    </row>
    <row r="1537" s="1" customFormat="1" customHeight="1" spans="1:5">
      <c r="A1537" s="5"/>
      <c r="B1537" s="5"/>
      <c r="C1537" s="5"/>
      <c r="D1537" s="6" t="s">
        <v>10</v>
      </c>
      <c r="E1537" s="5"/>
    </row>
    <row r="1538" s="1" customFormat="1" customHeight="1" spans="1:5">
      <c r="A1538" s="5">
        <f>VLOOKUP(C1538,[1]摇号结果!$C$2:$D$695,2,0)</f>
        <v>10</v>
      </c>
      <c r="B1538" s="5">
        <f>VLOOKUP(C1538,[1]摇号结果!$C$2:$E$697,3,0)</f>
        <v>380</v>
      </c>
      <c r="C1538" s="5" t="s">
        <v>1391</v>
      </c>
      <c r="D1538" s="6" t="s">
        <v>7</v>
      </c>
      <c r="E1538" s="5" t="s">
        <v>1392</v>
      </c>
    </row>
    <row r="1539" s="1" customFormat="1" customHeight="1" spans="1:5">
      <c r="A1539" s="5"/>
      <c r="B1539" s="5"/>
      <c r="C1539" s="5"/>
      <c r="D1539" s="6" t="s">
        <v>14</v>
      </c>
      <c r="E1539" s="5"/>
    </row>
    <row r="1540" s="1" customFormat="1" customHeight="1" spans="1:5">
      <c r="A1540" s="5"/>
      <c r="B1540" s="5"/>
      <c r="C1540" s="5"/>
      <c r="D1540" s="6" t="s">
        <v>19</v>
      </c>
      <c r="E1540" s="5"/>
    </row>
    <row r="1541" s="1" customFormat="1" customHeight="1" spans="1:5">
      <c r="A1541" s="5">
        <f>VLOOKUP(C1541,[1]摇号结果!$C$2:$D$695,2,0)</f>
        <v>12</v>
      </c>
      <c r="B1541" s="5">
        <f>VLOOKUP(C1541,[1]摇号结果!$C$2:$E$697,3,0)</f>
        <v>449</v>
      </c>
      <c r="C1541" s="5" t="s">
        <v>1393</v>
      </c>
      <c r="D1541" s="6" t="s">
        <v>7</v>
      </c>
      <c r="E1541" s="5" t="s">
        <v>1394</v>
      </c>
    </row>
    <row r="1542" s="1" customFormat="1" customHeight="1" spans="1:5">
      <c r="A1542" s="5"/>
      <c r="B1542" s="5"/>
      <c r="C1542" s="5"/>
      <c r="D1542" s="6" t="s">
        <v>9</v>
      </c>
      <c r="E1542" s="5"/>
    </row>
    <row r="1543" s="1" customFormat="1" customHeight="1" spans="1:5">
      <c r="A1543" s="5">
        <f>VLOOKUP(C1543,[1]摇号结果!$C$2:$D$695,2,0)</f>
        <v>5</v>
      </c>
      <c r="B1543" s="5">
        <f>VLOOKUP(C1543,[1]摇号结果!$C$2:$E$697,3,0)</f>
        <v>197</v>
      </c>
      <c r="C1543" s="5" t="s">
        <v>1395</v>
      </c>
      <c r="D1543" s="6" t="s">
        <v>7</v>
      </c>
      <c r="E1543" s="5" t="s">
        <v>1396</v>
      </c>
    </row>
    <row r="1544" s="1" customFormat="1" customHeight="1" spans="1:5">
      <c r="A1544" s="5">
        <f>VLOOKUP(C1544,[1]摇号结果!$C$2:$D$695,2,0)</f>
        <v>13</v>
      </c>
      <c r="B1544" s="5">
        <f>VLOOKUP(C1544,[1]摇号结果!$C$2:$E$697,3,0)</f>
        <v>504</v>
      </c>
      <c r="C1544" s="5" t="s">
        <v>1397</v>
      </c>
      <c r="D1544" s="6" t="s">
        <v>7</v>
      </c>
      <c r="E1544" s="5" t="s">
        <v>1398</v>
      </c>
    </row>
    <row r="1545" s="1" customFormat="1" customHeight="1" spans="1:5">
      <c r="A1545" s="5"/>
      <c r="B1545" s="5"/>
      <c r="C1545" s="5"/>
      <c r="D1545" s="6" t="s">
        <v>30</v>
      </c>
      <c r="E1545" s="5"/>
    </row>
    <row r="1546" s="1" customFormat="1" customHeight="1" spans="1:5">
      <c r="A1546" s="5"/>
      <c r="B1546" s="5"/>
      <c r="C1546" s="5"/>
      <c r="D1546" s="6" t="s">
        <v>14</v>
      </c>
      <c r="E1546" s="5"/>
    </row>
    <row r="1547" s="1" customFormat="1" customHeight="1" spans="1:5">
      <c r="A1547" s="5">
        <f>VLOOKUP(C1547,[1]摇号结果!$C$2:$D$695,2,0)</f>
        <v>7</v>
      </c>
      <c r="B1547" s="5">
        <f>VLOOKUP(C1547,[1]摇号结果!$C$2:$E$697,3,0)</f>
        <v>279</v>
      </c>
      <c r="C1547" s="5" t="s">
        <v>1399</v>
      </c>
      <c r="D1547" s="6" t="s">
        <v>7</v>
      </c>
      <c r="E1547" s="5" t="s">
        <v>1400</v>
      </c>
    </row>
    <row r="1548" s="1" customFormat="1" customHeight="1" spans="1:5">
      <c r="A1548" s="5"/>
      <c r="B1548" s="5"/>
      <c r="C1548" s="5"/>
      <c r="D1548" s="6" t="s">
        <v>9</v>
      </c>
      <c r="E1548" s="5"/>
    </row>
  </sheetData>
  <mergeCells count="2121">
    <mergeCell ref="A1:E1"/>
    <mergeCell ref="A3:A5"/>
    <mergeCell ref="A6:A8"/>
    <mergeCell ref="A10:A11"/>
    <mergeCell ref="A12:A14"/>
    <mergeCell ref="A15:A16"/>
    <mergeCell ref="A17:A18"/>
    <mergeCell ref="A19:A22"/>
    <mergeCell ref="A23:A24"/>
    <mergeCell ref="A25:A26"/>
    <mergeCell ref="A27:A30"/>
    <mergeCell ref="A33:A35"/>
    <mergeCell ref="A36:A39"/>
    <mergeCell ref="A40:A42"/>
    <mergeCell ref="A43:A44"/>
    <mergeCell ref="A45:A46"/>
    <mergeCell ref="A47:A49"/>
    <mergeCell ref="A50:A52"/>
    <mergeCell ref="A53:A54"/>
    <mergeCell ref="A56:A57"/>
    <mergeCell ref="A58:A60"/>
    <mergeCell ref="A61:A64"/>
    <mergeCell ref="A65:A67"/>
    <mergeCell ref="A69:A70"/>
    <mergeCell ref="A71:A72"/>
    <mergeCell ref="A75:A76"/>
    <mergeCell ref="A77:A79"/>
    <mergeCell ref="A80:A82"/>
    <mergeCell ref="A83:A84"/>
    <mergeCell ref="A87:A89"/>
    <mergeCell ref="A91:A92"/>
    <mergeCell ref="A94:A96"/>
    <mergeCell ref="A97:A98"/>
    <mergeCell ref="A100:A101"/>
    <mergeCell ref="A102:A103"/>
    <mergeCell ref="A104:A107"/>
    <mergeCell ref="A108:A109"/>
    <mergeCell ref="A110:A112"/>
    <mergeCell ref="A115:A116"/>
    <mergeCell ref="A117:A118"/>
    <mergeCell ref="A119:A122"/>
    <mergeCell ref="A123:A126"/>
    <mergeCell ref="A128:A130"/>
    <mergeCell ref="A131:A132"/>
    <mergeCell ref="A134:A135"/>
    <mergeCell ref="A136:A137"/>
    <mergeCell ref="A138:A139"/>
    <mergeCell ref="A140:A142"/>
    <mergeCell ref="A143:A144"/>
    <mergeCell ref="A145:A146"/>
    <mergeCell ref="A148:A151"/>
    <mergeCell ref="A154:A155"/>
    <mergeCell ref="A156:A158"/>
    <mergeCell ref="A159:A161"/>
    <mergeCell ref="A162:A164"/>
    <mergeCell ref="A165:A167"/>
    <mergeCell ref="A168:A170"/>
    <mergeCell ref="A172:A173"/>
    <mergeCell ref="A174:A176"/>
    <mergeCell ref="A177:A179"/>
    <mergeCell ref="A180:A181"/>
    <mergeCell ref="A183:A186"/>
    <mergeCell ref="A187:A188"/>
    <mergeCell ref="A189:A191"/>
    <mergeCell ref="A192:A195"/>
    <mergeCell ref="A196:A197"/>
    <mergeCell ref="A198:A200"/>
    <mergeCell ref="A201:A204"/>
    <mergeCell ref="A205:A208"/>
    <mergeCell ref="A209:A210"/>
    <mergeCell ref="A211:A213"/>
    <mergeCell ref="A214:A217"/>
    <mergeCell ref="A218:A220"/>
    <mergeCell ref="A222:A223"/>
    <mergeCell ref="A226:A227"/>
    <mergeCell ref="A228:A230"/>
    <mergeCell ref="A231:A234"/>
    <mergeCell ref="A235:A237"/>
    <mergeCell ref="A238:A241"/>
    <mergeCell ref="A242:A243"/>
    <mergeCell ref="A244:A245"/>
    <mergeCell ref="A246:A248"/>
    <mergeCell ref="A249:A251"/>
    <mergeCell ref="A253:A254"/>
    <mergeCell ref="A255:A256"/>
    <mergeCell ref="A257:A260"/>
    <mergeCell ref="A262:A264"/>
    <mergeCell ref="A265:A267"/>
    <mergeCell ref="A268:A270"/>
    <mergeCell ref="A271:A272"/>
    <mergeCell ref="A274:A276"/>
    <mergeCell ref="A278:A280"/>
    <mergeCell ref="A281:A283"/>
    <mergeCell ref="A284:A285"/>
    <mergeCell ref="A286:A287"/>
    <mergeCell ref="A288:A289"/>
    <mergeCell ref="A290:A291"/>
    <mergeCell ref="A292:A294"/>
    <mergeCell ref="A295:A297"/>
    <mergeCell ref="A298:A299"/>
    <mergeCell ref="A301:A302"/>
    <mergeCell ref="A304:A305"/>
    <mergeCell ref="A306:A309"/>
    <mergeCell ref="A310:A312"/>
    <mergeCell ref="A313:A315"/>
    <mergeCell ref="A316:A317"/>
    <mergeCell ref="A318:A319"/>
    <mergeCell ref="A321:A323"/>
    <mergeCell ref="A324:A326"/>
    <mergeCell ref="A327:A329"/>
    <mergeCell ref="A330:A332"/>
    <mergeCell ref="A333:A334"/>
    <mergeCell ref="A335:A336"/>
    <mergeCell ref="A337:A339"/>
    <mergeCell ref="A340:A342"/>
    <mergeCell ref="A343:A344"/>
    <mergeCell ref="A345:A347"/>
    <mergeCell ref="A348:A350"/>
    <mergeCell ref="A351:A353"/>
    <mergeCell ref="A354:A355"/>
    <mergeCell ref="A356:A358"/>
    <mergeCell ref="A359:A360"/>
    <mergeCell ref="A361:A363"/>
    <mergeCell ref="A364:A365"/>
    <mergeCell ref="A366:A367"/>
    <mergeCell ref="A368:A369"/>
    <mergeCell ref="A370:A371"/>
    <mergeCell ref="A372:A374"/>
    <mergeCell ref="A376:A378"/>
    <mergeCell ref="A379:A381"/>
    <mergeCell ref="A382:A385"/>
    <mergeCell ref="A388:A390"/>
    <mergeCell ref="A391:A392"/>
    <mergeCell ref="A393:A394"/>
    <mergeCell ref="A395:A396"/>
    <mergeCell ref="A397:A400"/>
    <mergeCell ref="A401:A402"/>
    <mergeCell ref="A403:A405"/>
    <mergeCell ref="A406:A408"/>
    <mergeCell ref="A409:A411"/>
    <mergeCell ref="A412:A414"/>
    <mergeCell ref="A415:A418"/>
    <mergeCell ref="A419:A421"/>
    <mergeCell ref="A424:A425"/>
    <mergeCell ref="A426:A427"/>
    <mergeCell ref="A428:A429"/>
    <mergeCell ref="A430:A432"/>
    <mergeCell ref="A435:A437"/>
    <mergeCell ref="A438:A440"/>
    <mergeCell ref="A441:A442"/>
    <mergeCell ref="A443:A444"/>
    <mergeCell ref="A447:A448"/>
    <mergeCell ref="A449:A450"/>
    <mergeCell ref="A453:A456"/>
    <mergeCell ref="A458:A459"/>
    <mergeCell ref="A460:A462"/>
    <mergeCell ref="A463:A465"/>
    <mergeCell ref="A466:A468"/>
    <mergeCell ref="A469:A470"/>
    <mergeCell ref="A471:A472"/>
    <mergeCell ref="A473:A474"/>
    <mergeCell ref="A475:A476"/>
    <mergeCell ref="A477:A478"/>
    <mergeCell ref="A479:A480"/>
    <mergeCell ref="A481:A483"/>
    <mergeCell ref="A484:A485"/>
    <mergeCell ref="A487:A489"/>
    <mergeCell ref="A490:A491"/>
    <mergeCell ref="A492:A494"/>
    <mergeCell ref="A495:A496"/>
    <mergeCell ref="A497:A498"/>
    <mergeCell ref="A500:A501"/>
    <mergeCell ref="A502:A503"/>
    <mergeCell ref="A504:A506"/>
    <mergeCell ref="A507:A508"/>
    <mergeCell ref="A511:A514"/>
    <mergeCell ref="A517:A519"/>
    <mergeCell ref="A520:A521"/>
    <mergeCell ref="A523:A524"/>
    <mergeCell ref="A525:A527"/>
    <mergeCell ref="A528:A531"/>
    <mergeCell ref="A532:A534"/>
    <mergeCell ref="A537:A539"/>
    <mergeCell ref="A540:A541"/>
    <mergeCell ref="A543:A544"/>
    <mergeCell ref="A546:A547"/>
    <mergeCell ref="A548:A549"/>
    <mergeCell ref="A553:A556"/>
    <mergeCell ref="A557:A558"/>
    <mergeCell ref="A559:A561"/>
    <mergeCell ref="A562:A564"/>
    <mergeCell ref="A565:A567"/>
    <mergeCell ref="A568:A569"/>
    <mergeCell ref="A571:A574"/>
    <mergeCell ref="A575:A577"/>
    <mergeCell ref="A578:A580"/>
    <mergeCell ref="A581:A582"/>
    <mergeCell ref="A583:A584"/>
    <mergeCell ref="A586:A588"/>
    <mergeCell ref="A589:A591"/>
    <mergeCell ref="A592:A593"/>
    <mergeCell ref="A594:A595"/>
    <mergeCell ref="A596:A597"/>
    <mergeCell ref="A598:A599"/>
    <mergeCell ref="A600:A603"/>
    <mergeCell ref="A604:A606"/>
    <mergeCell ref="A607:A609"/>
    <mergeCell ref="A610:A612"/>
    <mergeCell ref="A613:A615"/>
    <mergeCell ref="A617:A620"/>
    <mergeCell ref="A622:A625"/>
    <mergeCell ref="A626:A628"/>
    <mergeCell ref="A629:A631"/>
    <mergeCell ref="A632:A633"/>
    <mergeCell ref="A634:A635"/>
    <mergeCell ref="A637:A638"/>
    <mergeCell ref="A639:A640"/>
    <mergeCell ref="A641:A642"/>
    <mergeCell ref="A643:A645"/>
    <mergeCell ref="A646:A648"/>
    <mergeCell ref="A649:A651"/>
    <mergeCell ref="A652:A654"/>
    <mergeCell ref="A655:A657"/>
    <mergeCell ref="A659:A662"/>
    <mergeCell ref="A663:A664"/>
    <mergeCell ref="A665:A667"/>
    <mergeCell ref="A668:A670"/>
    <mergeCell ref="A671:A672"/>
    <mergeCell ref="A673:A674"/>
    <mergeCell ref="A675:A677"/>
    <mergeCell ref="A678:A680"/>
    <mergeCell ref="A681:A684"/>
    <mergeCell ref="A685:A687"/>
    <mergeCell ref="A689:A691"/>
    <mergeCell ref="A692:A693"/>
    <mergeCell ref="A696:A698"/>
    <mergeCell ref="A699:A700"/>
    <mergeCell ref="A701:A702"/>
    <mergeCell ref="A703:A705"/>
    <mergeCell ref="A707:A709"/>
    <mergeCell ref="A712:A714"/>
    <mergeCell ref="A715:A717"/>
    <mergeCell ref="A718:A721"/>
    <mergeCell ref="A722:A723"/>
    <mergeCell ref="A724:A726"/>
    <mergeCell ref="A727:A728"/>
    <mergeCell ref="A729:A731"/>
    <mergeCell ref="A732:A734"/>
    <mergeCell ref="A735:A737"/>
    <mergeCell ref="A739:A741"/>
    <mergeCell ref="A742:A743"/>
    <mergeCell ref="A744:A746"/>
    <mergeCell ref="A747:A748"/>
    <mergeCell ref="A749:A751"/>
    <mergeCell ref="A752:A754"/>
    <mergeCell ref="A755:A757"/>
    <mergeCell ref="A758:A761"/>
    <mergeCell ref="A762:A763"/>
    <mergeCell ref="A764:A766"/>
    <mergeCell ref="A767:A769"/>
    <mergeCell ref="A772:A773"/>
    <mergeCell ref="A775:A776"/>
    <mergeCell ref="A778:A780"/>
    <mergeCell ref="A782:A784"/>
    <mergeCell ref="A785:A787"/>
    <mergeCell ref="A788:A789"/>
    <mergeCell ref="A790:A791"/>
    <mergeCell ref="A792:A794"/>
    <mergeCell ref="A797:A798"/>
    <mergeCell ref="A799:A800"/>
    <mergeCell ref="A801:A802"/>
    <mergeCell ref="A803:A804"/>
    <mergeCell ref="A805:A807"/>
    <mergeCell ref="A808:A810"/>
    <mergeCell ref="A811:A813"/>
    <mergeCell ref="A814:A815"/>
    <mergeCell ref="A818:A820"/>
    <mergeCell ref="A821:A824"/>
    <mergeCell ref="A826:A828"/>
    <mergeCell ref="A829:A832"/>
    <mergeCell ref="A833:A834"/>
    <mergeCell ref="A835:A837"/>
    <mergeCell ref="A838:A840"/>
    <mergeCell ref="A842:A843"/>
    <mergeCell ref="A844:A847"/>
    <mergeCell ref="A848:A849"/>
    <mergeCell ref="A850:A853"/>
    <mergeCell ref="A854:A857"/>
    <mergeCell ref="A858:A860"/>
    <mergeCell ref="A861:A863"/>
    <mergeCell ref="A864:A865"/>
    <mergeCell ref="A867:A868"/>
    <mergeCell ref="A869:A870"/>
    <mergeCell ref="A872:A873"/>
    <mergeCell ref="A874:A875"/>
    <mergeCell ref="A877:A880"/>
    <mergeCell ref="A883:A885"/>
    <mergeCell ref="A886:A887"/>
    <mergeCell ref="A888:A889"/>
    <mergeCell ref="A890:A891"/>
    <mergeCell ref="A893:A894"/>
    <mergeCell ref="A895:A896"/>
    <mergeCell ref="A897:A900"/>
    <mergeCell ref="A901:A902"/>
    <mergeCell ref="A903:A906"/>
    <mergeCell ref="A907:A908"/>
    <mergeCell ref="A909:A911"/>
    <mergeCell ref="A912:A915"/>
    <mergeCell ref="A916:A918"/>
    <mergeCell ref="A922:A923"/>
    <mergeCell ref="A924:A926"/>
    <mergeCell ref="A927:A930"/>
    <mergeCell ref="A933:A935"/>
    <mergeCell ref="A936:A938"/>
    <mergeCell ref="A939:A941"/>
    <mergeCell ref="A943:A944"/>
    <mergeCell ref="A945:A947"/>
    <mergeCell ref="A948:A949"/>
    <mergeCell ref="A953:A954"/>
    <mergeCell ref="A955:A956"/>
    <mergeCell ref="A957:A959"/>
    <mergeCell ref="A961:A962"/>
    <mergeCell ref="A965:A966"/>
    <mergeCell ref="A967:A969"/>
    <mergeCell ref="A970:A971"/>
    <mergeCell ref="A972:A973"/>
    <mergeCell ref="A975:A976"/>
    <mergeCell ref="A977:A980"/>
    <mergeCell ref="A981:A983"/>
    <mergeCell ref="A984:A985"/>
    <mergeCell ref="A986:A987"/>
    <mergeCell ref="A988:A990"/>
    <mergeCell ref="A991:A993"/>
    <mergeCell ref="A994:A996"/>
    <mergeCell ref="A998:A1000"/>
    <mergeCell ref="A1001:A1002"/>
    <mergeCell ref="A1003:A1004"/>
    <mergeCell ref="A1005:A1006"/>
    <mergeCell ref="A1007:A1008"/>
    <mergeCell ref="A1009:A1010"/>
    <mergeCell ref="A1011:A1013"/>
    <mergeCell ref="A1015:A1017"/>
    <mergeCell ref="A1018:A1020"/>
    <mergeCell ref="A1025:A1026"/>
    <mergeCell ref="A1027:A1029"/>
    <mergeCell ref="A1030:A1031"/>
    <mergeCell ref="A1032:A1033"/>
    <mergeCell ref="A1034:A1036"/>
    <mergeCell ref="A1037:A1038"/>
    <mergeCell ref="A1039:A1040"/>
    <mergeCell ref="A1041:A1042"/>
    <mergeCell ref="A1043:A1044"/>
    <mergeCell ref="A1045:A1046"/>
    <mergeCell ref="A1047:A1048"/>
    <mergeCell ref="A1049:A1052"/>
    <mergeCell ref="A1053:A1054"/>
    <mergeCell ref="A1055:A1058"/>
    <mergeCell ref="A1059:A1060"/>
    <mergeCell ref="A1061:A1062"/>
    <mergeCell ref="A1064:A1065"/>
    <mergeCell ref="A1069:A1070"/>
    <mergeCell ref="A1071:A1072"/>
    <mergeCell ref="A1073:A1076"/>
    <mergeCell ref="A1077:A1080"/>
    <mergeCell ref="A1081:A1082"/>
    <mergeCell ref="A1084:A1085"/>
    <mergeCell ref="A1086:A1087"/>
    <mergeCell ref="A1088:A1089"/>
    <mergeCell ref="A1090:A1092"/>
    <mergeCell ref="A1093:A1094"/>
    <mergeCell ref="A1099:A1100"/>
    <mergeCell ref="A1101:A1102"/>
    <mergeCell ref="A1104:A1105"/>
    <mergeCell ref="A1108:A1109"/>
    <mergeCell ref="A1110:A1111"/>
    <mergeCell ref="A1112:A1113"/>
    <mergeCell ref="A1114:A1116"/>
    <mergeCell ref="A1118:A1119"/>
    <mergeCell ref="A1120:A1121"/>
    <mergeCell ref="A1122:A1123"/>
    <mergeCell ref="A1124:A1126"/>
    <mergeCell ref="A1127:A1129"/>
    <mergeCell ref="A1130:A1131"/>
    <mergeCell ref="A1132:A1134"/>
    <mergeCell ref="A1135:A1136"/>
    <mergeCell ref="A1137:A1138"/>
    <mergeCell ref="A1139:A1140"/>
    <mergeCell ref="A1141:A1142"/>
    <mergeCell ref="A1144:A1146"/>
    <mergeCell ref="A1147:A1148"/>
    <mergeCell ref="A1149:A1151"/>
    <mergeCell ref="A1152:A1154"/>
    <mergeCell ref="A1158:A1160"/>
    <mergeCell ref="A1161:A1165"/>
    <mergeCell ref="A1166:A1168"/>
    <mergeCell ref="A1169:A1170"/>
    <mergeCell ref="A1171:A1172"/>
    <mergeCell ref="A1173:A1176"/>
    <mergeCell ref="A1178:A1179"/>
    <mergeCell ref="A1180:A1181"/>
    <mergeCell ref="A1182:A1184"/>
    <mergeCell ref="A1185:A1186"/>
    <mergeCell ref="A1187:A1188"/>
    <mergeCell ref="A1189:A1191"/>
    <mergeCell ref="A1193:A1194"/>
    <mergeCell ref="A1195:A1197"/>
    <mergeCell ref="A1199:A1200"/>
    <mergeCell ref="A1201:A1202"/>
    <mergeCell ref="A1204:A1205"/>
    <mergeCell ref="A1206:A1209"/>
    <mergeCell ref="A1210:A1211"/>
    <mergeCell ref="A1212:A1213"/>
    <mergeCell ref="A1215:A1218"/>
    <mergeCell ref="A1220:A1221"/>
    <mergeCell ref="A1222:A1223"/>
    <mergeCell ref="A1224:A1225"/>
    <mergeCell ref="A1226:A1228"/>
    <mergeCell ref="A1229:A1231"/>
    <mergeCell ref="A1232:A1233"/>
    <mergeCell ref="A1234:A1235"/>
    <mergeCell ref="A1236:A1237"/>
    <mergeCell ref="A1238:A1240"/>
    <mergeCell ref="A1241:A1242"/>
    <mergeCell ref="A1243:A1244"/>
    <mergeCell ref="A1246:A1247"/>
    <mergeCell ref="A1249:A1252"/>
    <mergeCell ref="A1254:A1255"/>
    <mergeCell ref="A1256:A1257"/>
    <mergeCell ref="A1258:A1260"/>
    <mergeCell ref="A1263:A1265"/>
    <mergeCell ref="A1266:A1267"/>
    <mergeCell ref="A1268:A1270"/>
    <mergeCell ref="A1271:A1272"/>
    <mergeCell ref="A1273:A1276"/>
    <mergeCell ref="A1281:A1283"/>
    <mergeCell ref="A1285:A1286"/>
    <mergeCell ref="A1287:A1288"/>
    <mergeCell ref="A1290:A1291"/>
    <mergeCell ref="A1292:A1294"/>
    <mergeCell ref="A1296:A1297"/>
    <mergeCell ref="A1299:A1300"/>
    <mergeCell ref="A1301:A1302"/>
    <mergeCell ref="A1304:A1306"/>
    <mergeCell ref="A1307:A1308"/>
    <mergeCell ref="A1309:A1310"/>
    <mergeCell ref="A1311:A1312"/>
    <mergeCell ref="A1313:A1314"/>
    <mergeCell ref="A1315:A1316"/>
    <mergeCell ref="A1317:A1319"/>
    <mergeCell ref="A1320:A1321"/>
    <mergeCell ref="A1322:A1325"/>
    <mergeCell ref="A1329:A1332"/>
    <mergeCell ref="A1334:A1335"/>
    <mergeCell ref="A1336:A1337"/>
    <mergeCell ref="A1338:A1339"/>
    <mergeCell ref="A1340:A1342"/>
    <mergeCell ref="A1343:A1344"/>
    <mergeCell ref="A1345:A1346"/>
    <mergeCell ref="A1348:A1349"/>
    <mergeCell ref="A1351:A1352"/>
    <mergeCell ref="A1353:A1354"/>
    <mergeCell ref="A1356:A1357"/>
    <mergeCell ref="A1358:A1360"/>
    <mergeCell ref="A1362:A1363"/>
    <mergeCell ref="A1364:A1366"/>
    <mergeCell ref="A1367:A1368"/>
    <mergeCell ref="A1369:A1370"/>
    <mergeCell ref="A1371:A1372"/>
    <mergeCell ref="A1373:A1374"/>
    <mergeCell ref="A1375:A1376"/>
    <mergeCell ref="A1377:A1379"/>
    <mergeCell ref="A1380:A1383"/>
    <mergeCell ref="A1385:A1388"/>
    <mergeCell ref="A1389:A1390"/>
    <mergeCell ref="A1391:A1392"/>
    <mergeCell ref="A1393:A1394"/>
    <mergeCell ref="A1395:A1396"/>
    <mergeCell ref="A1398:A1401"/>
    <mergeCell ref="A1402:A1404"/>
    <mergeCell ref="A1405:A1406"/>
    <mergeCell ref="A1407:A1408"/>
    <mergeCell ref="A1409:A1410"/>
    <mergeCell ref="A1411:A1413"/>
    <mergeCell ref="A1414:A1416"/>
    <mergeCell ref="A1418:A1419"/>
    <mergeCell ref="A1420:A1421"/>
    <mergeCell ref="A1422:A1423"/>
    <mergeCell ref="A1424:A1426"/>
    <mergeCell ref="A1427:A1428"/>
    <mergeCell ref="A1430:A1432"/>
    <mergeCell ref="A1433:A1434"/>
    <mergeCell ref="A1435:A1437"/>
    <mergeCell ref="A1440:A1443"/>
    <mergeCell ref="A1444:A1447"/>
    <mergeCell ref="A1448:A1450"/>
    <mergeCell ref="A1451:A1452"/>
    <mergeCell ref="A1453:A1454"/>
    <mergeCell ref="A1457:A1460"/>
    <mergeCell ref="A1463:A1465"/>
    <mergeCell ref="A1466:A1467"/>
    <mergeCell ref="A1468:A1470"/>
    <mergeCell ref="A1471:A1473"/>
    <mergeCell ref="A1474:A1475"/>
    <mergeCell ref="A1476:A1478"/>
    <mergeCell ref="A1479:A1482"/>
    <mergeCell ref="A1483:A1484"/>
    <mergeCell ref="A1486:A1487"/>
    <mergeCell ref="A1488:A1489"/>
    <mergeCell ref="A1490:A1493"/>
    <mergeCell ref="A1494:A1495"/>
    <mergeCell ref="A1496:A1497"/>
    <mergeCell ref="A1498:A1499"/>
    <mergeCell ref="A1500:A1501"/>
    <mergeCell ref="A1502:A1504"/>
    <mergeCell ref="A1505:A1506"/>
    <mergeCell ref="A1507:A1508"/>
    <mergeCell ref="A1509:A1510"/>
    <mergeCell ref="A1511:A1512"/>
    <mergeCell ref="A1513:A1514"/>
    <mergeCell ref="A1515:A1518"/>
    <mergeCell ref="A1519:A1521"/>
    <mergeCell ref="A1522:A1524"/>
    <mergeCell ref="A1525:A1527"/>
    <mergeCell ref="A1528:A1530"/>
    <mergeCell ref="A1531:A1532"/>
    <mergeCell ref="A1533:A1534"/>
    <mergeCell ref="A1535:A1537"/>
    <mergeCell ref="A1538:A1540"/>
    <mergeCell ref="A1541:A1542"/>
    <mergeCell ref="A1544:A1546"/>
    <mergeCell ref="A1547:A1548"/>
    <mergeCell ref="B3:B5"/>
    <mergeCell ref="B6:B8"/>
    <mergeCell ref="B10:B11"/>
    <mergeCell ref="B12:B14"/>
    <mergeCell ref="B15:B16"/>
    <mergeCell ref="B17:B18"/>
    <mergeCell ref="B19:B22"/>
    <mergeCell ref="B23:B24"/>
    <mergeCell ref="B25:B26"/>
    <mergeCell ref="B27:B30"/>
    <mergeCell ref="B33:B35"/>
    <mergeCell ref="B36:B39"/>
    <mergeCell ref="B40:B42"/>
    <mergeCell ref="B43:B44"/>
    <mergeCell ref="B45:B46"/>
    <mergeCell ref="B47:B49"/>
    <mergeCell ref="B50:B52"/>
    <mergeCell ref="B53:B54"/>
    <mergeCell ref="B56:B57"/>
    <mergeCell ref="B58:B60"/>
    <mergeCell ref="B61:B64"/>
    <mergeCell ref="B65:B67"/>
    <mergeCell ref="B69:B70"/>
    <mergeCell ref="B71:B72"/>
    <mergeCell ref="B75:B76"/>
    <mergeCell ref="B77:B79"/>
    <mergeCell ref="B80:B82"/>
    <mergeCell ref="B83:B84"/>
    <mergeCell ref="B87:B89"/>
    <mergeCell ref="B91:B92"/>
    <mergeCell ref="B94:B96"/>
    <mergeCell ref="B97:B98"/>
    <mergeCell ref="B100:B101"/>
    <mergeCell ref="B102:B103"/>
    <mergeCell ref="B104:B107"/>
    <mergeCell ref="B108:B109"/>
    <mergeCell ref="B110:B112"/>
    <mergeCell ref="B115:B116"/>
    <mergeCell ref="B117:B118"/>
    <mergeCell ref="B119:B122"/>
    <mergeCell ref="B123:B126"/>
    <mergeCell ref="B128:B130"/>
    <mergeCell ref="B131:B132"/>
    <mergeCell ref="B134:B135"/>
    <mergeCell ref="B136:B137"/>
    <mergeCell ref="B138:B139"/>
    <mergeCell ref="B140:B142"/>
    <mergeCell ref="B143:B144"/>
    <mergeCell ref="B145:B146"/>
    <mergeCell ref="B148:B151"/>
    <mergeCell ref="B154:B155"/>
    <mergeCell ref="B156:B158"/>
    <mergeCell ref="B159:B161"/>
    <mergeCell ref="B162:B164"/>
    <mergeCell ref="B165:B167"/>
    <mergeCell ref="B168:B170"/>
    <mergeCell ref="B172:B173"/>
    <mergeCell ref="B174:B176"/>
    <mergeCell ref="B177:B179"/>
    <mergeCell ref="B180:B181"/>
    <mergeCell ref="B183:B186"/>
    <mergeCell ref="B187:B188"/>
    <mergeCell ref="B189:B191"/>
    <mergeCell ref="B192:B195"/>
    <mergeCell ref="B196:B197"/>
    <mergeCell ref="B198:B200"/>
    <mergeCell ref="B201:B204"/>
    <mergeCell ref="B205:B208"/>
    <mergeCell ref="B209:B210"/>
    <mergeCell ref="B211:B213"/>
    <mergeCell ref="B214:B217"/>
    <mergeCell ref="B218:B220"/>
    <mergeCell ref="B222:B223"/>
    <mergeCell ref="B226:B227"/>
    <mergeCell ref="B228:B230"/>
    <mergeCell ref="B231:B234"/>
    <mergeCell ref="B235:B237"/>
    <mergeCell ref="B238:B241"/>
    <mergeCell ref="B242:B243"/>
    <mergeCell ref="B244:B245"/>
    <mergeCell ref="B246:B248"/>
    <mergeCell ref="B249:B251"/>
    <mergeCell ref="B253:B254"/>
    <mergeCell ref="B255:B256"/>
    <mergeCell ref="B257:B260"/>
    <mergeCell ref="B262:B264"/>
    <mergeCell ref="B265:B267"/>
    <mergeCell ref="B268:B270"/>
    <mergeCell ref="B271:B272"/>
    <mergeCell ref="B274:B276"/>
    <mergeCell ref="B278:B280"/>
    <mergeCell ref="B281:B283"/>
    <mergeCell ref="B284:B285"/>
    <mergeCell ref="B286:B287"/>
    <mergeCell ref="B288:B289"/>
    <mergeCell ref="B290:B291"/>
    <mergeCell ref="B292:B294"/>
    <mergeCell ref="B295:B297"/>
    <mergeCell ref="B298:B299"/>
    <mergeCell ref="B301:B302"/>
    <mergeCell ref="B304:B305"/>
    <mergeCell ref="B306:B309"/>
    <mergeCell ref="B310:B312"/>
    <mergeCell ref="B313:B315"/>
    <mergeCell ref="B316:B317"/>
    <mergeCell ref="B318:B319"/>
    <mergeCell ref="B321:B323"/>
    <mergeCell ref="B324:B326"/>
    <mergeCell ref="B327:B329"/>
    <mergeCell ref="B330:B332"/>
    <mergeCell ref="B333:B334"/>
    <mergeCell ref="B335:B336"/>
    <mergeCell ref="B337:B339"/>
    <mergeCell ref="B340:B342"/>
    <mergeCell ref="B343:B344"/>
    <mergeCell ref="B345:B347"/>
    <mergeCell ref="B348:B350"/>
    <mergeCell ref="B351:B353"/>
    <mergeCell ref="B354:B355"/>
    <mergeCell ref="B356:B358"/>
    <mergeCell ref="B359:B360"/>
    <mergeCell ref="B361:B363"/>
    <mergeCell ref="B364:B365"/>
    <mergeCell ref="B366:B367"/>
    <mergeCell ref="B368:B369"/>
    <mergeCell ref="B370:B371"/>
    <mergeCell ref="B372:B374"/>
    <mergeCell ref="B376:B378"/>
    <mergeCell ref="B379:B381"/>
    <mergeCell ref="B382:B385"/>
    <mergeCell ref="B388:B390"/>
    <mergeCell ref="B391:B392"/>
    <mergeCell ref="B393:B394"/>
    <mergeCell ref="B395:B396"/>
    <mergeCell ref="B397:B400"/>
    <mergeCell ref="B401:B402"/>
    <mergeCell ref="B403:B405"/>
    <mergeCell ref="B406:B408"/>
    <mergeCell ref="B409:B411"/>
    <mergeCell ref="B412:B414"/>
    <mergeCell ref="B415:B418"/>
    <mergeCell ref="B419:B421"/>
    <mergeCell ref="B424:B425"/>
    <mergeCell ref="B426:B427"/>
    <mergeCell ref="B428:B429"/>
    <mergeCell ref="B430:B432"/>
    <mergeCell ref="B435:B437"/>
    <mergeCell ref="B438:B440"/>
    <mergeCell ref="B441:B442"/>
    <mergeCell ref="B443:B444"/>
    <mergeCell ref="B447:B448"/>
    <mergeCell ref="B449:B450"/>
    <mergeCell ref="B453:B456"/>
    <mergeCell ref="B458:B459"/>
    <mergeCell ref="B460:B462"/>
    <mergeCell ref="B463:B465"/>
    <mergeCell ref="B466:B468"/>
    <mergeCell ref="B469:B470"/>
    <mergeCell ref="B471:B472"/>
    <mergeCell ref="B473:B474"/>
    <mergeCell ref="B475:B476"/>
    <mergeCell ref="B477:B478"/>
    <mergeCell ref="B479:B480"/>
    <mergeCell ref="B481:B483"/>
    <mergeCell ref="B484:B485"/>
    <mergeCell ref="B487:B489"/>
    <mergeCell ref="B490:B491"/>
    <mergeCell ref="B492:B494"/>
    <mergeCell ref="B495:B496"/>
    <mergeCell ref="B497:B498"/>
    <mergeCell ref="B500:B501"/>
    <mergeCell ref="B502:B503"/>
    <mergeCell ref="B504:B506"/>
    <mergeCell ref="B507:B508"/>
    <mergeCell ref="B511:B514"/>
    <mergeCell ref="B517:B519"/>
    <mergeCell ref="B520:B521"/>
    <mergeCell ref="B523:B524"/>
    <mergeCell ref="B525:B527"/>
    <mergeCell ref="B528:B531"/>
    <mergeCell ref="B532:B534"/>
    <mergeCell ref="B537:B539"/>
    <mergeCell ref="B540:B541"/>
    <mergeCell ref="B543:B544"/>
    <mergeCell ref="B546:B547"/>
    <mergeCell ref="B548:B549"/>
    <mergeCell ref="B553:B556"/>
    <mergeCell ref="B557:B558"/>
    <mergeCell ref="B559:B561"/>
    <mergeCell ref="B562:B564"/>
    <mergeCell ref="B565:B567"/>
    <mergeCell ref="B568:B569"/>
    <mergeCell ref="B571:B574"/>
    <mergeCell ref="B575:B577"/>
    <mergeCell ref="B578:B580"/>
    <mergeCell ref="B581:B582"/>
    <mergeCell ref="B583:B584"/>
    <mergeCell ref="B586:B588"/>
    <mergeCell ref="B589:B591"/>
    <mergeCell ref="B592:B593"/>
    <mergeCell ref="B594:B595"/>
    <mergeCell ref="B596:B597"/>
    <mergeCell ref="B598:B599"/>
    <mergeCell ref="B600:B603"/>
    <mergeCell ref="B604:B606"/>
    <mergeCell ref="B607:B609"/>
    <mergeCell ref="B610:B612"/>
    <mergeCell ref="B613:B615"/>
    <mergeCell ref="B617:B620"/>
    <mergeCell ref="B622:B625"/>
    <mergeCell ref="B626:B628"/>
    <mergeCell ref="B629:B631"/>
    <mergeCell ref="B632:B633"/>
    <mergeCell ref="B634:B635"/>
    <mergeCell ref="B637:B638"/>
    <mergeCell ref="B639:B640"/>
    <mergeCell ref="B641:B642"/>
    <mergeCell ref="B643:B645"/>
    <mergeCell ref="B646:B648"/>
    <mergeCell ref="B649:B651"/>
    <mergeCell ref="B652:B654"/>
    <mergeCell ref="B655:B657"/>
    <mergeCell ref="B659:B662"/>
    <mergeCell ref="B663:B664"/>
    <mergeCell ref="B665:B667"/>
    <mergeCell ref="B668:B670"/>
    <mergeCell ref="B671:B672"/>
    <mergeCell ref="B673:B674"/>
    <mergeCell ref="B675:B677"/>
    <mergeCell ref="B678:B680"/>
    <mergeCell ref="B681:B684"/>
    <mergeCell ref="B685:B687"/>
    <mergeCell ref="B689:B691"/>
    <mergeCell ref="B692:B693"/>
    <mergeCell ref="B696:B698"/>
    <mergeCell ref="B699:B700"/>
    <mergeCell ref="B701:B702"/>
    <mergeCell ref="B703:B705"/>
    <mergeCell ref="B707:B709"/>
    <mergeCell ref="B712:B714"/>
    <mergeCell ref="B715:B717"/>
    <mergeCell ref="B718:B721"/>
    <mergeCell ref="B722:B723"/>
    <mergeCell ref="B724:B726"/>
    <mergeCell ref="B727:B728"/>
    <mergeCell ref="B729:B731"/>
    <mergeCell ref="B732:B734"/>
    <mergeCell ref="B735:B737"/>
    <mergeCell ref="B739:B741"/>
    <mergeCell ref="B742:B743"/>
    <mergeCell ref="B744:B746"/>
    <mergeCell ref="B747:B748"/>
    <mergeCell ref="B749:B751"/>
    <mergeCell ref="B752:B754"/>
    <mergeCell ref="B755:B757"/>
    <mergeCell ref="B758:B761"/>
    <mergeCell ref="B762:B763"/>
    <mergeCell ref="B764:B766"/>
    <mergeCell ref="B767:B769"/>
    <mergeCell ref="B772:B773"/>
    <mergeCell ref="B775:B776"/>
    <mergeCell ref="B778:B780"/>
    <mergeCell ref="B782:B784"/>
    <mergeCell ref="B785:B787"/>
    <mergeCell ref="B788:B789"/>
    <mergeCell ref="B790:B791"/>
    <mergeCell ref="B792:B794"/>
    <mergeCell ref="B797:B798"/>
    <mergeCell ref="B799:B800"/>
    <mergeCell ref="B801:B802"/>
    <mergeCell ref="B803:B804"/>
    <mergeCell ref="B805:B807"/>
    <mergeCell ref="B808:B810"/>
    <mergeCell ref="B811:B813"/>
    <mergeCell ref="B814:B815"/>
    <mergeCell ref="B818:B820"/>
    <mergeCell ref="B821:B824"/>
    <mergeCell ref="B826:B828"/>
    <mergeCell ref="B829:B832"/>
    <mergeCell ref="B833:B834"/>
    <mergeCell ref="B835:B837"/>
    <mergeCell ref="B838:B840"/>
    <mergeCell ref="B842:B843"/>
    <mergeCell ref="B844:B847"/>
    <mergeCell ref="B848:B849"/>
    <mergeCell ref="B850:B853"/>
    <mergeCell ref="B854:B857"/>
    <mergeCell ref="B858:B860"/>
    <mergeCell ref="B861:B863"/>
    <mergeCell ref="B864:B865"/>
    <mergeCell ref="B867:B868"/>
    <mergeCell ref="B869:B870"/>
    <mergeCell ref="B872:B873"/>
    <mergeCell ref="B874:B875"/>
    <mergeCell ref="B877:B880"/>
    <mergeCell ref="B883:B885"/>
    <mergeCell ref="B886:B887"/>
    <mergeCell ref="B888:B889"/>
    <mergeCell ref="B890:B891"/>
    <mergeCell ref="B893:B894"/>
    <mergeCell ref="B895:B896"/>
    <mergeCell ref="B897:B900"/>
    <mergeCell ref="B901:B902"/>
    <mergeCell ref="B903:B906"/>
    <mergeCell ref="B907:B908"/>
    <mergeCell ref="B909:B911"/>
    <mergeCell ref="B912:B915"/>
    <mergeCell ref="B916:B918"/>
    <mergeCell ref="B922:B923"/>
    <mergeCell ref="B924:B926"/>
    <mergeCell ref="B927:B930"/>
    <mergeCell ref="B933:B935"/>
    <mergeCell ref="B936:B938"/>
    <mergeCell ref="B939:B941"/>
    <mergeCell ref="B943:B944"/>
    <mergeCell ref="B945:B947"/>
    <mergeCell ref="B948:B949"/>
    <mergeCell ref="B953:B954"/>
    <mergeCell ref="B955:B956"/>
    <mergeCell ref="B957:B959"/>
    <mergeCell ref="B961:B962"/>
    <mergeCell ref="B965:B966"/>
    <mergeCell ref="B967:B969"/>
    <mergeCell ref="B970:B971"/>
    <mergeCell ref="B972:B973"/>
    <mergeCell ref="B975:B976"/>
    <mergeCell ref="B977:B980"/>
    <mergeCell ref="B981:B983"/>
    <mergeCell ref="B984:B985"/>
    <mergeCell ref="B986:B987"/>
    <mergeCell ref="B988:B990"/>
    <mergeCell ref="B991:B993"/>
    <mergeCell ref="B994:B996"/>
    <mergeCell ref="B998:B1000"/>
    <mergeCell ref="B1001:B1002"/>
    <mergeCell ref="B1003:B1004"/>
    <mergeCell ref="B1005:B1006"/>
    <mergeCell ref="B1007:B1008"/>
    <mergeCell ref="B1009:B1010"/>
    <mergeCell ref="B1011:B1013"/>
    <mergeCell ref="B1015:B1017"/>
    <mergeCell ref="B1018:B1020"/>
    <mergeCell ref="B1025:B1026"/>
    <mergeCell ref="B1027:B1029"/>
    <mergeCell ref="B1030:B1031"/>
    <mergeCell ref="B1032:B1033"/>
    <mergeCell ref="B1034:B1036"/>
    <mergeCell ref="B1037:B1038"/>
    <mergeCell ref="B1039:B1040"/>
    <mergeCell ref="B1041:B1042"/>
    <mergeCell ref="B1043:B1044"/>
    <mergeCell ref="B1045:B1046"/>
    <mergeCell ref="B1047:B1048"/>
    <mergeCell ref="B1049:B1052"/>
    <mergeCell ref="B1053:B1054"/>
    <mergeCell ref="B1055:B1058"/>
    <mergeCell ref="B1059:B1060"/>
    <mergeCell ref="B1061:B1062"/>
    <mergeCell ref="B1064:B1065"/>
    <mergeCell ref="B1069:B1070"/>
    <mergeCell ref="B1071:B1072"/>
    <mergeCell ref="B1073:B1076"/>
    <mergeCell ref="B1077:B1080"/>
    <mergeCell ref="B1081:B1082"/>
    <mergeCell ref="B1084:B1085"/>
    <mergeCell ref="B1086:B1087"/>
    <mergeCell ref="B1088:B1089"/>
    <mergeCell ref="B1090:B1092"/>
    <mergeCell ref="B1093:B1094"/>
    <mergeCell ref="B1099:B1100"/>
    <mergeCell ref="B1101:B1102"/>
    <mergeCell ref="B1104:B1105"/>
    <mergeCell ref="B1108:B1109"/>
    <mergeCell ref="B1110:B1111"/>
    <mergeCell ref="B1112:B1113"/>
    <mergeCell ref="B1114:B1116"/>
    <mergeCell ref="B1118:B1119"/>
    <mergeCell ref="B1120:B1121"/>
    <mergeCell ref="B1122:B1123"/>
    <mergeCell ref="B1124:B1126"/>
    <mergeCell ref="B1127:B1129"/>
    <mergeCell ref="B1130:B1131"/>
    <mergeCell ref="B1132:B1134"/>
    <mergeCell ref="B1135:B1136"/>
    <mergeCell ref="B1137:B1138"/>
    <mergeCell ref="B1139:B1140"/>
    <mergeCell ref="B1141:B1142"/>
    <mergeCell ref="B1144:B1146"/>
    <mergeCell ref="B1147:B1148"/>
    <mergeCell ref="B1149:B1151"/>
    <mergeCell ref="B1152:B1154"/>
    <mergeCell ref="B1158:B1160"/>
    <mergeCell ref="B1161:B1165"/>
    <mergeCell ref="B1166:B1168"/>
    <mergeCell ref="B1169:B1170"/>
    <mergeCell ref="B1171:B1172"/>
    <mergeCell ref="B1173:B1176"/>
    <mergeCell ref="B1178:B1179"/>
    <mergeCell ref="B1180:B1181"/>
    <mergeCell ref="B1182:B1184"/>
    <mergeCell ref="B1185:B1186"/>
    <mergeCell ref="B1187:B1188"/>
    <mergeCell ref="B1189:B1191"/>
    <mergeCell ref="B1193:B1194"/>
    <mergeCell ref="B1195:B1197"/>
    <mergeCell ref="B1199:B1200"/>
    <mergeCell ref="B1201:B1202"/>
    <mergeCell ref="B1204:B1205"/>
    <mergeCell ref="B1206:B1209"/>
    <mergeCell ref="B1210:B1211"/>
    <mergeCell ref="B1212:B1213"/>
    <mergeCell ref="B1215:B1218"/>
    <mergeCell ref="B1220:B1221"/>
    <mergeCell ref="B1222:B1223"/>
    <mergeCell ref="B1224:B1225"/>
    <mergeCell ref="B1226:B1228"/>
    <mergeCell ref="B1229:B1231"/>
    <mergeCell ref="B1232:B1233"/>
    <mergeCell ref="B1234:B1235"/>
    <mergeCell ref="B1236:B1237"/>
    <mergeCell ref="B1238:B1240"/>
    <mergeCell ref="B1241:B1242"/>
    <mergeCell ref="B1243:B1244"/>
    <mergeCell ref="B1246:B1247"/>
    <mergeCell ref="B1249:B1252"/>
    <mergeCell ref="B1254:B1255"/>
    <mergeCell ref="B1256:B1257"/>
    <mergeCell ref="B1258:B1260"/>
    <mergeCell ref="B1263:B1265"/>
    <mergeCell ref="B1266:B1267"/>
    <mergeCell ref="B1268:B1270"/>
    <mergeCell ref="B1271:B1272"/>
    <mergeCell ref="B1273:B1276"/>
    <mergeCell ref="B1281:B1283"/>
    <mergeCell ref="B1285:B1286"/>
    <mergeCell ref="B1287:B1288"/>
    <mergeCell ref="B1290:B1291"/>
    <mergeCell ref="B1292:B1294"/>
    <mergeCell ref="B1296:B1297"/>
    <mergeCell ref="B1299:B1300"/>
    <mergeCell ref="B1301:B1302"/>
    <mergeCell ref="B1304:B1306"/>
    <mergeCell ref="B1307:B1308"/>
    <mergeCell ref="B1309:B1310"/>
    <mergeCell ref="B1311:B1312"/>
    <mergeCell ref="B1313:B1314"/>
    <mergeCell ref="B1315:B1316"/>
    <mergeCell ref="B1317:B1319"/>
    <mergeCell ref="B1320:B1321"/>
    <mergeCell ref="B1322:B1325"/>
    <mergeCell ref="B1329:B1332"/>
    <mergeCell ref="B1334:B1335"/>
    <mergeCell ref="B1336:B1337"/>
    <mergeCell ref="B1338:B1339"/>
    <mergeCell ref="B1340:B1342"/>
    <mergeCell ref="B1343:B1344"/>
    <mergeCell ref="B1345:B1346"/>
    <mergeCell ref="B1348:B1349"/>
    <mergeCell ref="B1351:B1352"/>
    <mergeCell ref="B1353:B1354"/>
    <mergeCell ref="B1356:B1357"/>
    <mergeCell ref="B1358:B1360"/>
    <mergeCell ref="B1362:B1363"/>
    <mergeCell ref="B1364:B1366"/>
    <mergeCell ref="B1367:B1368"/>
    <mergeCell ref="B1369:B1370"/>
    <mergeCell ref="B1371:B1372"/>
    <mergeCell ref="B1373:B1374"/>
    <mergeCell ref="B1375:B1376"/>
    <mergeCell ref="B1377:B1379"/>
    <mergeCell ref="B1380:B1383"/>
    <mergeCell ref="B1385:B1388"/>
    <mergeCell ref="B1389:B1390"/>
    <mergeCell ref="B1391:B1392"/>
    <mergeCell ref="B1393:B1394"/>
    <mergeCell ref="B1395:B1396"/>
    <mergeCell ref="B1398:B1401"/>
    <mergeCell ref="B1402:B1404"/>
    <mergeCell ref="B1405:B1406"/>
    <mergeCell ref="B1407:B1408"/>
    <mergeCell ref="B1409:B1410"/>
    <mergeCell ref="B1411:B1413"/>
    <mergeCell ref="B1414:B1416"/>
    <mergeCell ref="B1418:B1419"/>
    <mergeCell ref="B1420:B1421"/>
    <mergeCell ref="B1422:B1423"/>
    <mergeCell ref="B1424:B1426"/>
    <mergeCell ref="B1427:B1428"/>
    <mergeCell ref="B1430:B1432"/>
    <mergeCell ref="B1433:B1434"/>
    <mergeCell ref="B1435:B1437"/>
    <mergeCell ref="B1440:B1443"/>
    <mergeCell ref="B1444:B1447"/>
    <mergeCell ref="B1448:B1450"/>
    <mergeCell ref="B1451:B1452"/>
    <mergeCell ref="B1453:B1454"/>
    <mergeCell ref="B1457:B1460"/>
    <mergeCell ref="B1463:B1465"/>
    <mergeCell ref="B1466:B1467"/>
    <mergeCell ref="B1468:B1470"/>
    <mergeCell ref="B1471:B1473"/>
    <mergeCell ref="B1474:B1475"/>
    <mergeCell ref="B1476:B1478"/>
    <mergeCell ref="B1479:B1482"/>
    <mergeCell ref="B1483:B1484"/>
    <mergeCell ref="B1486:B1487"/>
    <mergeCell ref="B1488:B1489"/>
    <mergeCell ref="B1490:B1493"/>
    <mergeCell ref="B1494:B1495"/>
    <mergeCell ref="B1496:B1497"/>
    <mergeCell ref="B1498:B1499"/>
    <mergeCell ref="B1500:B1501"/>
    <mergeCell ref="B1502:B1504"/>
    <mergeCell ref="B1505:B1506"/>
    <mergeCell ref="B1507:B1508"/>
    <mergeCell ref="B1509:B1510"/>
    <mergeCell ref="B1511:B1512"/>
    <mergeCell ref="B1513:B1514"/>
    <mergeCell ref="B1515:B1518"/>
    <mergeCell ref="B1519:B1521"/>
    <mergeCell ref="B1522:B1524"/>
    <mergeCell ref="B1525:B1527"/>
    <mergeCell ref="B1528:B1530"/>
    <mergeCell ref="B1531:B1532"/>
    <mergeCell ref="B1533:B1534"/>
    <mergeCell ref="B1535:B1537"/>
    <mergeCell ref="B1538:B1540"/>
    <mergeCell ref="B1541:B1542"/>
    <mergeCell ref="B1544:B1546"/>
    <mergeCell ref="B1547:B1548"/>
    <mergeCell ref="C3:C5"/>
    <mergeCell ref="C6:C8"/>
    <mergeCell ref="C10:C11"/>
    <mergeCell ref="C12:C14"/>
    <mergeCell ref="C15:C16"/>
    <mergeCell ref="C17:C18"/>
    <mergeCell ref="C19:C22"/>
    <mergeCell ref="C23:C24"/>
    <mergeCell ref="C25:C26"/>
    <mergeCell ref="C27:C30"/>
    <mergeCell ref="C33:C35"/>
    <mergeCell ref="C36:C39"/>
    <mergeCell ref="C40:C42"/>
    <mergeCell ref="C43:C44"/>
    <mergeCell ref="C45:C46"/>
    <mergeCell ref="C47:C49"/>
    <mergeCell ref="C50:C52"/>
    <mergeCell ref="C53:C54"/>
    <mergeCell ref="C56:C57"/>
    <mergeCell ref="C58:C60"/>
    <mergeCell ref="C61:C64"/>
    <mergeCell ref="C65:C67"/>
    <mergeCell ref="C69:C70"/>
    <mergeCell ref="C71:C72"/>
    <mergeCell ref="C75:C76"/>
    <mergeCell ref="C77:C79"/>
    <mergeCell ref="C80:C82"/>
    <mergeCell ref="C83:C84"/>
    <mergeCell ref="C87:C89"/>
    <mergeCell ref="C91:C92"/>
    <mergeCell ref="C94:C96"/>
    <mergeCell ref="C97:C98"/>
    <mergeCell ref="C100:C101"/>
    <mergeCell ref="C102:C103"/>
    <mergeCell ref="C104:C107"/>
    <mergeCell ref="C108:C109"/>
    <mergeCell ref="C110:C112"/>
    <mergeCell ref="C115:C116"/>
    <mergeCell ref="C117:C118"/>
    <mergeCell ref="C119:C122"/>
    <mergeCell ref="C123:C126"/>
    <mergeCell ref="C128:C130"/>
    <mergeCell ref="C131:C132"/>
    <mergeCell ref="C134:C135"/>
    <mergeCell ref="C136:C137"/>
    <mergeCell ref="C138:C139"/>
    <mergeCell ref="C140:C142"/>
    <mergeCell ref="C143:C144"/>
    <mergeCell ref="C145:C146"/>
    <mergeCell ref="C148:C151"/>
    <mergeCell ref="C154:C155"/>
    <mergeCell ref="C156:C158"/>
    <mergeCell ref="C159:C161"/>
    <mergeCell ref="C162:C164"/>
    <mergeCell ref="C165:C167"/>
    <mergeCell ref="C168:C170"/>
    <mergeCell ref="C172:C173"/>
    <mergeCell ref="C174:C176"/>
    <mergeCell ref="C177:C179"/>
    <mergeCell ref="C180:C181"/>
    <mergeCell ref="C183:C186"/>
    <mergeCell ref="C187:C188"/>
    <mergeCell ref="C189:C191"/>
    <mergeCell ref="C192:C195"/>
    <mergeCell ref="C196:C197"/>
    <mergeCell ref="C198:C200"/>
    <mergeCell ref="C201:C204"/>
    <mergeCell ref="C205:C208"/>
    <mergeCell ref="C209:C210"/>
    <mergeCell ref="C211:C213"/>
    <mergeCell ref="C214:C217"/>
    <mergeCell ref="C218:C220"/>
    <mergeCell ref="C222:C223"/>
    <mergeCell ref="C226:C227"/>
    <mergeCell ref="C228:C230"/>
    <mergeCell ref="C231:C234"/>
    <mergeCell ref="C235:C237"/>
    <mergeCell ref="C238:C241"/>
    <mergeCell ref="C242:C243"/>
    <mergeCell ref="C244:C245"/>
    <mergeCell ref="C246:C248"/>
    <mergeCell ref="C249:C251"/>
    <mergeCell ref="C253:C254"/>
    <mergeCell ref="C255:C256"/>
    <mergeCell ref="C257:C260"/>
    <mergeCell ref="C262:C264"/>
    <mergeCell ref="C265:C267"/>
    <mergeCell ref="C268:C270"/>
    <mergeCell ref="C271:C272"/>
    <mergeCell ref="C274:C276"/>
    <mergeCell ref="C278:C280"/>
    <mergeCell ref="C281:C283"/>
    <mergeCell ref="C284:C285"/>
    <mergeCell ref="C286:C287"/>
    <mergeCell ref="C288:C289"/>
    <mergeCell ref="C290:C291"/>
    <mergeCell ref="C292:C294"/>
    <mergeCell ref="C295:C297"/>
    <mergeCell ref="C298:C299"/>
    <mergeCell ref="C301:C302"/>
    <mergeCell ref="C304:C305"/>
    <mergeCell ref="C306:C309"/>
    <mergeCell ref="C310:C312"/>
    <mergeCell ref="C313:C315"/>
    <mergeCell ref="C316:C317"/>
    <mergeCell ref="C318:C319"/>
    <mergeCell ref="C321:C323"/>
    <mergeCell ref="C324:C326"/>
    <mergeCell ref="C327:C329"/>
    <mergeCell ref="C330:C332"/>
    <mergeCell ref="C333:C334"/>
    <mergeCell ref="C335:C336"/>
    <mergeCell ref="C337:C339"/>
    <mergeCell ref="C340:C342"/>
    <mergeCell ref="C343:C344"/>
    <mergeCell ref="C345:C347"/>
    <mergeCell ref="C348:C350"/>
    <mergeCell ref="C351:C353"/>
    <mergeCell ref="C354:C355"/>
    <mergeCell ref="C356:C358"/>
    <mergeCell ref="C359:C360"/>
    <mergeCell ref="C361:C363"/>
    <mergeCell ref="C364:C365"/>
    <mergeCell ref="C366:C367"/>
    <mergeCell ref="C368:C369"/>
    <mergeCell ref="C370:C371"/>
    <mergeCell ref="C372:C374"/>
    <mergeCell ref="C376:C378"/>
    <mergeCell ref="C379:C381"/>
    <mergeCell ref="C382:C385"/>
    <mergeCell ref="C388:C390"/>
    <mergeCell ref="C391:C392"/>
    <mergeCell ref="C393:C394"/>
    <mergeCell ref="C395:C396"/>
    <mergeCell ref="C397:C400"/>
    <mergeCell ref="C401:C402"/>
    <mergeCell ref="C403:C405"/>
    <mergeCell ref="C406:C408"/>
    <mergeCell ref="C409:C411"/>
    <mergeCell ref="C412:C414"/>
    <mergeCell ref="C415:C418"/>
    <mergeCell ref="C419:C421"/>
    <mergeCell ref="C424:C425"/>
    <mergeCell ref="C426:C427"/>
    <mergeCell ref="C428:C429"/>
    <mergeCell ref="C430:C432"/>
    <mergeCell ref="C435:C437"/>
    <mergeCell ref="C438:C440"/>
    <mergeCell ref="C441:C442"/>
    <mergeCell ref="C443:C444"/>
    <mergeCell ref="C447:C448"/>
    <mergeCell ref="C449:C450"/>
    <mergeCell ref="C453:C456"/>
    <mergeCell ref="C458:C459"/>
    <mergeCell ref="C460:C462"/>
    <mergeCell ref="C463:C465"/>
    <mergeCell ref="C466:C468"/>
    <mergeCell ref="C469:C470"/>
    <mergeCell ref="C471:C472"/>
    <mergeCell ref="C473:C474"/>
    <mergeCell ref="C475:C476"/>
    <mergeCell ref="C477:C478"/>
    <mergeCell ref="C479:C480"/>
    <mergeCell ref="C481:C483"/>
    <mergeCell ref="C484:C485"/>
    <mergeCell ref="C487:C489"/>
    <mergeCell ref="C490:C491"/>
    <mergeCell ref="C492:C494"/>
    <mergeCell ref="C495:C496"/>
    <mergeCell ref="C497:C498"/>
    <mergeCell ref="C500:C501"/>
    <mergeCell ref="C502:C503"/>
    <mergeCell ref="C504:C506"/>
    <mergeCell ref="C507:C508"/>
    <mergeCell ref="C511:C514"/>
    <mergeCell ref="C517:C519"/>
    <mergeCell ref="C520:C521"/>
    <mergeCell ref="C523:C524"/>
    <mergeCell ref="C525:C527"/>
    <mergeCell ref="C528:C531"/>
    <mergeCell ref="C532:C534"/>
    <mergeCell ref="C537:C539"/>
    <mergeCell ref="C540:C541"/>
    <mergeCell ref="C543:C544"/>
    <mergeCell ref="C546:C547"/>
    <mergeCell ref="C548:C549"/>
    <mergeCell ref="C553:C556"/>
    <mergeCell ref="C557:C558"/>
    <mergeCell ref="C559:C561"/>
    <mergeCell ref="C562:C564"/>
    <mergeCell ref="C565:C567"/>
    <mergeCell ref="C568:C569"/>
    <mergeCell ref="C571:C574"/>
    <mergeCell ref="C575:C577"/>
    <mergeCell ref="C578:C580"/>
    <mergeCell ref="C581:C582"/>
    <mergeCell ref="C583:C584"/>
    <mergeCell ref="C586:C588"/>
    <mergeCell ref="C589:C591"/>
    <mergeCell ref="C592:C593"/>
    <mergeCell ref="C594:C595"/>
    <mergeCell ref="C596:C597"/>
    <mergeCell ref="C598:C599"/>
    <mergeCell ref="C600:C603"/>
    <mergeCell ref="C604:C606"/>
    <mergeCell ref="C607:C609"/>
    <mergeCell ref="C610:C612"/>
    <mergeCell ref="C613:C615"/>
    <mergeCell ref="C617:C620"/>
    <mergeCell ref="C622:C625"/>
    <mergeCell ref="C626:C628"/>
    <mergeCell ref="C629:C631"/>
    <mergeCell ref="C632:C633"/>
    <mergeCell ref="C634:C635"/>
    <mergeCell ref="C637:C638"/>
    <mergeCell ref="C639:C640"/>
    <mergeCell ref="C641:C642"/>
    <mergeCell ref="C643:C645"/>
    <mergeCell ref="C646:C648"/>
    <mergeCell ref="C649:C651"/>
    <mergeCell ref="C652:C654"/>
    <mergeCell ref="C655:C657"/>
    <mergeCell ref="C659:C662"/>
    <mergeCell ref="C663:C664"/>
    <mergeCell ref="C665:C667"/>
    <mergeCell ref="C668:C670"/>
    <mergeCell ref="C671:C672"/>
    <mergeCell ref="C673:C674"/>
    <mergeCell ref="C675:C677"/>
    <mergeCell ref="C678:C680"/>
    <mergeCell ref="C681:C684"/>
    <mergeCell ref="C685:C687"/>
    <mergeCell ref="C689:C691"/>
    <mergeCell ref="C692:C693"/>
    <mergeCell ref="C696:C698"/>
    <mergeCell ref="C699:C700"/>
    <mergeCell ref="C701:C702"/>
    <mergeCell ref="C703:C705"/>
    <mergeCell ref="C707:C709"/>
    <mergeCell ref="C712:C714"/>
    <mergeCell ref="C715:C717"/>
    <mergeCell ref="C718:C721"/>
    <mergeCell ref="C722:C723"/>
    <mergeCell ref="C724:C726"/>
    <mergeCell ref="C727:C728"/>
    <mergeCell ref="C729:C731"/>
    <mergeCell ref="C732:C734"/>
    <mergeCell ref="C735:C737"/>
    <mergeCell ref="C739:C741"/>
    <mergeCell ref="C742:C743"/>
    <mergeCell ref="C744:C746"/>
    <mergeCell ref="C747:C748"/>
    <mergeCell ref="C749:C751"/>
    <mergeCell ref="C752:C754"/>
    <mergeCell ref="C755:C757"/>
    <mergeCell ref="C758:C761"/>
    <mergeCell ref="C762:C763"/>
    <mergeCell ref="C764:C766"/>
    <mergeCell ref="C767:C769"/>
    <mergeCell ref="C772:C773"/>
    <mergeCell ref="C775:C776"/>
    <mergeCell ref="C778:C780"/>
    <mergeCell ref="C782:C784"/>
    <mergeCell ref="C785:C787"/>
    <mergeCell ref="C788:C789"/>
    <mergeCell ref="C790:C791"/>
    <mergeCell ref="C792:C794"/>
    <mergeCell ref="C797:C798"/>
    <mergeCell ref="C799:C800"/>
    <mergeCell ref="C801:C802"/>
    <mergeCell ref="C803:C804"/>
    <mergeCell ref="C805:C807"/>
    <mergeCell ref="C808:C810"/>
    <mergeCell ref="C811:C813"/>
    <mergeCell ref="C814:C815"/>
    <mergeCell ref="C818:C820"/>
    <mergeCell ref="C821:C824"/>
    <mergeCell ref="C826:C828"/>
    <mergeCell ref="C829:C832"/>
    <mergeCell ref="C833:C834"/>
    <mergeCell ref="C835:C837"/>
    <mergeCell ref="C838:C840"/>
    <mergeCell ref="C842:C843"/>
    <mergeCell ref="C844:C847"/>
    <mergeCell ref="C848:C849"/>
    <mergeCell ref="C850:C853"/>
    <mergeCell ref="C854:C857"/>
    <mergeCell ref="C858:C860"/>
    <mergeCell ref="C861:C863"/>
    <mergeCell ref="C864:C865"/>
    <mergeCell ref="C867:C868"/>
    <mergeCell ref="C869:C870"/>
    <mergeCell ref="C872:C873"/>
    <mergeCell ref="C874:C875"/>
    <mergeCell ref="C877:C880"/>
    <mergeCell ref="C883:C885"/>
    <mergeCell ref="C886:C887"/>
    <mergeCell ref="C888:C889"/>
    <mergeCell ref="C890:C891"/>
    <mergeCell ref="C893:C894"/>
    <mergeCell ref="C895:C896"/>
    <mergeCell ref="C897:C900"/>
    <mergeCell ref="C901:C902"/>
    <mergeCell ref="C903:C906"/>
    <mergeCell ref="C907:C908"/>
    <mergeCell ref="C909:C911"/>
    <mergeCell ref="C912:C915"/>
    <mergeCell ref="C916:C918"/>
    <mergeCell ref="C922:C923"/>
    <mergeCell ref="C924:C926"/>
    <mergeCell ref="C927:C930"/>
    <mergeCell ref="C933:C935"/>
    <mergeCell ref="C936:C938"/>
    <mergeCell ref="C939:C941"/>
    <mergeCell ref="C943:C944"/>
    <mergeCell ref="C945:C947"/>
    <mergeCell ref="C948:C949"/>
    <mergeCell ref="C953:C954"/>
    <mergeCell ref="C955:C956"/>
    <mergeCell ref="C957:C959"/>
    <mergeCell ref="C961:C962"/>
    <mergeCell ref="C965:C966"/>
    <mergeCell ref="C967:C969"/>
    <mergeCell ref="C970:C971"/>
    <mergeCell ref="C972:C973"/>
    <mergeCell ref="C975:C976"/>
    <mergeCell ref="C977:C980"/>
    <mergeCell ref="C981:C983"/>
    <mergeCell ref="C984:C985"/>
    <mergeCell ref="C986:C987"/>
    <mergeCell ref="C988:C990"/>
    <mergeCell ref="C991:C993"/>
    <mergeCell ref="C994:C996"/>
    <mergeCell ref="C998:C1000"/>
    <mergeCell ref="C1001:C1002"/>
    <mergeCell ref="C1003:C1004"/>
    <mergeCell ref="C1005:C1006"/>
    <mergeCell ref="C1007:C1008"/>
    <mergeCell ref="C1009:C1010"/>
    <mergeCell ref="C1011:C1013"/>
    <mergeCell ref="C1015:C1017"/>
    <mergeCell ref="C1018:C1020"/>
    <mergeCell ref="C1025:C1026"/>
    <mergeCell ref="C1027:C1029"/>
    <mergeCell ref="C1030:C1031"/>
    <mergeCell ref="C1032:C1033"/>
    <mergeCell ref="C1034:C1036"/>
    <mergeCell ref="C1037:C1038"/>
    <mergeCell ref="C1039:C1040"/>
    <mergeCell ref="C1041:C1042"/>
    <mergeCell ref="C1043:C1044"/>
    <mergeCell ref="C1045:C1046"/>
    <mergeCell ref="C1047:C1048"/>
    <mergeCell ref="C1049:C1052"/>
    <mergeCell ref="C1053:C1054"/>
    <mergeCell ref="C1055:C1058"/>
    <mergeCell ref="C1059:C1060"/>
    <mergeCell ref="C1061:C1062"/>
    <mergeCell ref="C1064:C1065"/>
    <mergeCell ref="C1069:C1070"/>
    <mergeCell ref="C1071:C1072"/>
    <mergeCell ref="C1073:C1076"/>
    <mergeCell ref="C1077:C1080"/>
    <mergeCell ref="C1081:C1082"/>
    <mergeCell ref="C1084:C1085"/>
    <mergeCell ref="C1086:C1087"/>
    <mergeCell ref="C1088:C1089"/>
    <mergeCell ref="C1090:C1092"/>
    <mergeCell ref="C1093:C1094"/>
    <mergeCell ref="C1099:C1100"/>
    <mergeCell ref="C1101:C1102"/>
    <mergeCell ref="C1104:C1105"/>
    <mergeCell ref="C1108:C1109"/>
    <mergeCell ref="C1110:C1111"/>
    <mergeCell ref="C1112:C1113"/>
    <mergeCell ref="C1114:C1116"/>
    <mergeCell ref="C1118:C1119"/>
    <mergeCell ref="C1120:C1121"/>
    <mergeCell ref="C1122:C1123"/>
    <mergeCell ref="C1124:C1126"/>
    <mergeCell ref="C1127:C1129"/>
    <mergeCell ref="C1130:C1131"/>
    <mergeCell ref="C1132:C1134"/>
    <mergeCell ref="C1135:C1136"/>
    <mergeCell ref="C1137:C1138"/>
    <mergeCell ref="C1139:C1140"/>
    <mergeCell ref="C1141:C1142"/>
    <mergeCell ref="C1144:C1146"/>
    <mergeCell ref="C1147:C1148"/>
    <mergeCell ref="C1149:C1151"/>
    <mergeCell ref="C1152:C1154"/>
    <mergeCell ref="C1158:C1160"/>
    <mergeCell ref="C1161:C1165"/>
    <mergeCell ref="C1166:C1168"/>
    <mergeCell ref="C1169:C1170"/>
    <mergeCell ref="C1171:C1172"/>
    <mergeCell ref="C1173:C1176"/>
    <mergeCell ref="C1178:C1179"/>
    <mergeCell ref="C1180:C1181"/>
    <mergeCell ref="C1182:C1184"/>
    <mergeCell ref="C1185:C1186"/>
    <mergeCell ref="C1187:C1188"/>
    <mergeCell ref="C1189:C1191"/>
    <mergeCell ref="C1193:C1194"/>
    <mergeCell ref="C1195:C1197"/>
    <mergeCell ref="C1199:C1200"/>
    <mergeCell ref="C1201:C1202"/>
    <mergeCell ref="C1204:C1205"/>
    <mergeCell ref="C1206:C1209"/>
    <mergeCell ref="C1210:C1211"/>
    <mergeCell ref="C1212:C1213"/>
    <mergeCell ref="C1215:C1218"/>
    <mergeCell ref="C1220:C1221"/>
    <mergeCell ref="C1222:C1223"/>
    <mergeCell ref="C1224:C1225"/>
    <mergeCell ref="C1226:C1228"/>
    <mergeCell ref="C1229:C1231"/>
    <mergeCell ref="C1232:C1233"/>
    <mergeCell ref="C1234:C1235"/>
    <mergeCell ref="C1236:C1237"/>
    <mergeCell ref="C1238:C1240"/>
    <mergeCell ref="C1241:C1242"/>
    <mergeCell ref="C1243:C1244"/>
    <mergeCell ref="C1246:C1247"/>
    <mergeCell ref="C1249:C1252"/>
    <mergeCell ref="C1254:C1255"/>
    <mergeCell ref="C1256:C1257"/>
    <mergeCell ref="C1258:C1260"/>
    <mergeCell ref="C1263:C1265"/>
    <mergeCell ref="C1266:C1267"/>
    <mergeCell ref="C1268:C1270"/>
    <mergeCell ref="C1271:C1272"/>
    <mergeCell ref="C1273:C1276"/>
    <mergeCell ref="C1281:C1283"/>
    <mergeCell ref="C1285:C1286"/>
    <mergeCell ref="C1287:C1288"/>
    <mergeCell ref="C1290:C1291"/>
    <mergeCell ref="C1292:C1294"/>
    <mergeCell ref="C1296:C1297"/>
    <mergeCell ref="C1299:C1300"/>
    <mergeCell ref="C1301:C1302"/>
    <mergeCell ref="C1304:C1306"/>
    <mergeCell ref="C1307:C1308"/>
    <mergeCell ref="C1309:C1310"/>
    <mergeCell ref="C1311:C1312"/>
    <mergeCell ref="C1313:C1314"/>
    <mergeCell ref="C1315:C1316"/>
    <mergeCell ref="C1317:C1319"/>
    <mergeCell ref="C1320:C1321"/>
    <mergeCell ref="C1322:C1325"/>
    <mergeCell ref="C1329:C1332"/>
    <mergeCell ref="C1334:C1335"/>
    <mergeCell ref="C1336:C1337"/>
    <mergeCell ref="C1338:C1339"/>
    <mergeCell ref="C1340:C1342"/>
    <mergeCell ref="C1343:C1344"/>
    <mergeCell ref="C1345:C1346"/>
    <mergeCell ref="C1348:C1349"/>
    <mergeCell ref="C1351:C1352"/>
    <mergeCell ref="C1353:C1354"/>
    <mergeCell ref="C1356:C1357"/>
    <mergeCell ref="C1358:C1360"/>
    <mergeCell ref="C1362:C1363"/>
    <mergeCell ref="C1364:C1366"/>
    <mergeCell ref="C1367:C1368"/>
    <mergeCell ref="C1369:C1370"/>
    <mergeCell ref="C1371:C1372"/>
    <mergeCell ref="C1373:C1374"/>
    <mergeCell ref="C1375:C1376"/>
    <mergeCell ref="C1377:C1379"/>
    <mergeCell ref="C1380:C1383"/>
    <mergeCell ref="C1385:C1388"/>
    <mergeCell ref="C1389:C1390"/>
    <mergeCell ref="C1391:C1392"/>
    <mergeCell ref="C1393:C1394"/>
    <mergeCell ref="C1395:C1396"/>
    <mergeCell ref="C1398:C1401"/>
    <mergeCell ref="C1402:C1404"/>
    <mergeCell ref="C1405:C1406"/>
    <mergeCell ref="C1407:C1408"/>
    <mergeCell ref="C1409:C1410"/>
    <mergeCell ref="C1411:C1413"/>
    <mergeCell ref="C1414:C1416"/>
    <mergeCell ref="C1418:C1419"/>
    <mergeCell ref="C1420:C1421"/>
    <mergeCell ref="C1422:C1423"/>
    <mergeCell ref="C1424:C1426"/>
    <mergeCell ref="C1427:C1428"/>
    <mergeCell ref="C1430:C1432"/>
    <mergeCell ref="C1433:C1434"/>
    <mergeCell ref="C1435:C1437"/>
    <mergeCell ref="C1440:C1443"/>
    <mergeCell ref="C1444:C1447"/>
    <mergeCell ref="C1448:C1450"/>
    <mergeCell ref="C1451:C1452"/>
    <mergeCell ref="C1453:C1454"/>
    <mergeCell ref="C1457:C1460"/>
    <mergeCell ref="C1463:C1465"/>
    <mergeCell ref="C1466:C1467"/>
    <mergeCell ref="C1468:C1470"/>
    <mergeCell ref="C1471:C1473"/>
    <mergeCell ref="C1474:C1475"/>
    <mergeCell ref="C1476:C1478"/>
    <mergeCell ref="C1479:C1482"/>
    <mergeCell ref="C1483:C1484"/>
    <mergeCell ref="C1486:C1487"/>
    <mergeCell ref="C1488:C1489"/>
    <mergeCell ref="C1490:C1493"/>
    <mergeCell ref="C1494:C1495"/>
    <mergeCell ref="C1496:C1497"/>
    <mergeCell ref="C1498:C1499"/>
    <mergeCell ref="C1500:C1501"/>
    <mergeCell ref="C1502:C1504"/>
    <mergeCell ref="C1505:C1506"/>
    <mergeCell ref="C1507:C1508"/>
    <mergeCell ref="C1509:C1510"/>
    <mergeCell ref="C1511:C1512"/>
    <mergeCell ref="C1513:C1514"/>
    <mergeCell ref="C1515:C1518"/>
    <mergeCell ref="C1519:C1521"/>
    <mergeCell ref="C1522:C1524"/>
    <mergeCell ref="C1525:C1527"/>
    <mergeCell ref="C1528:C1530"/>
    <mergeCell ref="C1531:C1532"/>
    <mergeCell ref="C1533:C1534"/>
    <mergeCell ref="C1535:C1537"/>
    <mergeCell ref="C1538:C1540"/>
    <mergeCell ref="C1541:C1542"/>
    <mergeCell ref="C1544:C1546"/>
    <mergeCell ref="C1547:C1548"/>
    <mergeCell ref="E3:E5"/>
    <mergeCell ref="E6:E8"/>
    <mergeCell ref="E10:E11"/>
    <mergeCell ref="E12:E14"/>
    <mergeCell ref="E15:E16"/>
    <mergeCell ref="E17:E18"/>
    <mergeCell ref="E19:E22"/>
    <mergeCell ref="E23:E24"/>
    <mergeCell ref="E25:E26"/>
    <mergeCell ref="E27:E30"/>
    <mergeCell ref="E33:E35"/>
    <mergeCell ref="E36:E39"/>
    <mergeCell ref="E40:E42"/>
    <mergeCell ref="E43:E44"/>
    <mergeCell ref="E45:E46"/>
    <mergeCell ref="E47:E49"/>
    <mergeCell ref="E50:E52"/>
    <mergeCell ref="E53:E54"/>
    <mergeCell ref="E56:E57"/>
    <mergeCell ref="E58:E60"/>
    <mergeCell ref="E61:E64"/>
    <mergeCell ref="E65:E67"/>
    <mergeCell ref="E69:E70"/>
    <mergeCell ref="E71:E72"/>
    <mergeCell ref="E75:E76"/>
    <mergeCell ref="E77:E79"/>
    <mergeCell ref="E80:E82"/>
    <mergeCell ref="E83:E84"/>
    <mergeCell ref="E87:E89"/>
    <mergeCell ref="E91:E92"/>
    <mergeCell ref="E94:E96"/>
    <mergeCell ref="E97:E98"/>
    <mergeCell ref="E100:E101"/>
    <mergeCell ref="E102:E103"/>
    <mergeCell ref="E104:E107"/>
    <mergeCell ref="E108:E109"/>
    <mergeCell ref="E110:E112"/>
    <mergeCell ref="E115:E116"/>
    <mergeCell ref="E117:E118"/>
    <mergeCell ref="E119:E122"/>
    <mergeCell ref="E123:E126"/>
    <mergeCell ref="E128:E130"/>
    <mergeCell ref="E131:E132"/>
    <mergeCell ref="E134:E135"/>
    <mergeCell ref="E136:E137"/>
    <mergeCell ref="E138:E139"/>
    <mergeCell ref="E140:E142"/>
    <mergeCell ref="E143:E144"/>
    <mergeCell ref="E145:E146"/>
    <mergeCell ref="E148:E151"/>
    <mergeCell ref="E154:E155"/>
    <mergeCell ref="E156:E158"/>
    <mergeCell ref="E159:E161"/>
    <mergeCell ref="E162:E164"/>
    <mergeCell ref="E165:E167"/>
    <mergeCell ref="E168:E170"/>
    <mergeCell ref="E172:E173"/>
    <mergeCell ref="E174:E176"/>
    <mergeCell ref="E177:E179"/>
    <mergeCell ref="E180:E181"/>
    <mergeCell ref="E183:E186"/>
    <mergeCell ref="E187:E188"/>
    <mergeCell ref="E189:E191"/>
    <mergeCell ref="E192:E195"/>
    <mergeCell ref="E196:E197"/>
    <mergeCell ref="E198:E200"/>
    <mergeCell ref="E201:E204"/>
    <mergeCell ref="E205:E208"/>
    <mergeCell ref="E209:E210"/>
    <mergeCell ref="E211:E213"/>
    <mergeCell ref="E214:E217"/>
    <mergeCell ref="E218:E220"/>
    <mergeCell ref="E222:E223"/>
    <mergeCell ref="E226:E227"/>
    <mergeCell ref="E228:E230"/>
    <mergeCell ref="E231:E234"/>
    <mergeCell ref="E235:E237"/>
    <mergeCell ref="E238:E241"/>
    <mergeCell ref="E242:E243"/>
    <mergeCell ref="E244:E245"/>
    <mergeCell ref="E246:E248"/>
    <mergeCell ref="E249:E251"/>
    <mergeCell ref="E253:E254"/>
    <mergeCell ref="E255:E256"/>
    <mergeCell ref="E257:E260"/>
    <mergeCell ref="E262:E264"/>
    <mergeCell ref="E265:E267"/>
    <mergeCell ref="E268:E270"/>
    <mergeCell ref="E271:E272"/>
    <mergeCell ref="E274:E276"/>
    <mergeCell ref="E278:E280"/>
    <mergeCell ref="E281:E283"/>
    <mergeCell ref="E284:E285"/>
    <mergeCell ref="E286:E287"/>
    <mergeCell ref="E288:E289"/>
    <mergeCell ref="E290:E291"/>
    <mergeCell ref="E292:E294"/>
    <mergeCell ref="E295:E297"/>
    <mergeCell ref="E298:E299"/>
    <mergeCell ref="E301:E302"/>
    <mergeCell ref="E304:E305"/>
    <mergeCell ref="E306:E309"/>
    <mergeCell ref="E310:E312"/>
    <mergeCell ref="E313:E315"/>
    <mergeCell ref="E316:E317"/>
    <mergeCell ref="E318:E319"/>
    <mergeCell ref="E321:E323"/>
    <mergeCell ref="E324:E326"/>
    <mergeCell ref="E327:E329"/>
    <mergeCell ref="E330:E332"/>
    <mergeCell ref="E333:E334"/>
    <mergeCell ref="E335:E336"/>
    <mergeCell ref="E337:E339"/>
    <mergeCell ref="E340:E342"/>
    <mergeCell ref="E343:E344"/>
    <mergeCell ref="E345:E347"/>
    <mergeCell ref="E348:E350"/>
    <mergeCell ref="E351:E353"/>
    <mergeCell ref="E354:E355"/>
    <mergeCell ref="E356:E358"/>
    <mergeCell ref="E359:E360"/>
    <mergeCell ref="E361:E363"/>
    <mergeCell ref="E364:E365"/>
    <mergeCell ref="E366:E367"/>
    <mergeCell ref="E368:E369"/>
    <mergeCell ref="E370:E371"/>
    <mergeCell ref="E372:E374"/>
    <mergeCell ref="E376:E378"/>
    <mergeCell ref="E379:E381"/>
    <mergeCell ref="E382:E385"/>
    <mergeCell ref="E388:E390"/>
    <mergeCell ref="E391:E392"/>
    <mergeCell ref="E393:E394"/>
    <mergeCell ref="E395:E396"/>
    <mergeCell ref="E397:E400"/>
    <mergeCell ref="E401:E402"/>
    <mergeCell ref="E403:E405"/>
    <mergeCell ref="E406:E408"/>
    <mergeCell ref="E409:E411"/>
    <mergeCell ref="E412:E414"/>
    <mergeCell ref="E415:E418"/>
    <mergeCell ref="E419:E421"/>
    <mergeCell ref="E424:E425"/>
    <mergeCell ref="E426:E427"/>
    <mergeCell ref="E428:E429"/>
    <mergeCell ref="E430:E432"/>
    <mergeCell ref="E435:E437"/>
    <mergeCell ref="E438:E440"/>
    <mergeCell ref="E441:E442"/>
    <mergeCell ref="E443:E444"/>
    <mergeCell ref="E447:E448"/>
    <mergeCell ref="E449:E450"/>
    <mergeCell ref="E453:E456"/>
    <mergeCell ref="E458:E459"/>
    <mergeCell ref="E460:E462"/>
    <mergeCell ref="E463:E465"/>
    <mergeCell ref="E466:E468"/>
    <mergeCell ref="E469:E470"/>
    <mergeCell ref="E471:E472"/>
    <mergeCell ref="E473:E474"/>
    <mergeCell ref="E475:E476"/>
    <mergeCell ref="E477:E478"/>
    <mergeCell ref="E479:E480"/>
    <mergeCell ref="E481:E483"/>
    <mergeCell ref="E484:E485"/>
    <mergeCell ref="E487:E489"/>
    <mergeCell ref="E490:E491"/>
    <mergeCell ref="E492:E494"/>
    <mergeCell ref="E495:E496"/>
    <mergeCell ref="E497:E498"/>
    <mergeCell ref="E500:E501"/>
    <mergeCell ref="E502:E503"/>
    <mergeCell ref="E504:E506"/>
    <mergeCell ref="E507:E508"/>
    <mergeCell ref="E511:E514"/>
    <mergeCell ref="E517:E519"/>
    <mergeCell ref="E520:E521"/>
    <mergeCell ref="E523:E524"/>
    <mergeCell ref="E525:E527"/>
    <mergeCell ref="E528:E531"/>
    <mergeCell ref="E532:E534"/>
    <mergeCell ref="E537:E539"/>
    <mergeCell ref="E540:E541"/>
    <mergeCell ref="E543:E544"/>
    <mergeCell ref="E546:E547"/>
    <mergeCell ref="E548:E549"/>
    <mergeCell ref="E553:E556"/>
    <mergeCell ref="E557:E558"/>
    <mergeCell ref="E559:E561"/>
    <mergeCell ref="E562:E564"/>
    <mergeCell ref="E565:E567"/>
    <mergeCell ref="E568:E569"/>
    <mergeCell ref="E571:E574"/>
    <mergeCell ref="E575:E577"/>
    <mergeCell ref="E578:E580"/>
    <mergeCell ref="E581:E582"/>
    <mergeCell ref="E583:E584"/>
    <mergeCell ref="E586:E588"/>
    <mergeCell ref="E589:E591"/>
    <mergeCell ref="E592:E593"/>
    <mergeCell ref="E594:E595"/>
    <mergeCell ref="E596:E597"/>
    <mergeCell ref="E598:E599"/>
    <mergeCell ref="E600:E603"/>
    <mergeCell ref="E604:E606"/>
    <mergeCell ref="E607:E609"/>
    <mergeCell ref="E610:E612"/>
    <mergeCell ref="E613:E615"/>
    <mergeCell ref="E617:E620"/>
    <mergeCell ref="E622:E625"/>
    <mergeCell ref="E626:E628"/>
    <mergeCell ref="E629:E631"/>
    <mergeCell ref="E632:E633"/>
    <mergeCell ref="E634:E635"/>
    <mergeCell ref="E637:E638"/>
    <mergeCell ref="E639:E640"/>
    <mergeCell ref="E641:E642"/>
    <mergeCell ref="E643:E645"/>
    <mergeCell ref="E646:E648"/>
    <mergeCell ref="E649:E651"/>
    <mergeCell ref="E652:E654"/>
    <mergeCell ref="E655:E657"/>
    <mergeCell ref="E659:E662"/>
    <mergeCell ref="E663:E664"/>
    <mergeCell ref="E665:E667"/>
    <mergeCell ref="E668:E670"/>
    <mergeCell ref="E671:E672"/>
    <mergeCell ref="E673:E674"/>
    <mergeCell ref="E675:E677"/>
    <mergeCell ref="E678:E680"/>
    <mergeCell ref="E681:E684"/>
    <mergeCell ref="E685:E687"/>
    <mergeCell ref="E689:E691"/>
    <mergeCell ref="E692:E693"/>
    <mergeCell ref="E696:E698"/>
    <mergeCell ref="E699:E700"/>
    <mergeCell ref="E701:E702"/>
    <mergeCell ref="E703:E705"/>
    <mergeCell ref="E707:E709"/>
    <mergeCell ref="E712:E714"/>
    <mergeCell ref="E715:E717"/>
    <mergeCell ref="E718:E721"/>
    <mergeCell ref="E722:E723"/>
    <mergeCell ref="E724:E726"/>
    <mergeCell ref="E727:E728"/>
    <mergeCell ref="E729:E731"/>
    <mergeCell ref="E732:E734"/>
    <mergeCell ref="E735:E737"/>
    <mergeCell ref="E739:E741"/>
    <mergeCell ref="E742:E743"/>
    <mergeCell ref="E744:E746"/>
    <mergeCell ref="E747:E748"/>
    <mergeCell ref="E749:E751"/>
    <mergeCell ref="E752:E754"/>
    <mergeCell ref="E755:E757"/>
    <mergeCell ref="E758:E761"/>
    <mergeCell ref="E762:E763"/>
    <mergeCell ref="E764:E766"/>
    <mergeCell ref="E767:E769"/>
    <mergeCell ref="E772:E773"/>
    <mergeCell ref="E775:E776"/>
    <mergeCell ref="E778:E780"/>
    <mergeCell ref="E782:E784"/>
    <mergeCell ref="E785:E787"/>
    <mergeCell ref="E788:E789"/>
    <mergeCell ref="E790:E791"/>
    <mergeCell ref="E792:E794"/>
    <mergeCell ref="E797:E798"/>
    <mergeCell ref="E799:E800"/>
    <mergeCell ref="E801:E802"/>
    <mergeCell ref="E803:E804"/>
    <mergeCell ref="E805:E807"/>
    <mergeCell ref="E808:E810"/>
    <mergeCell ref="E811:E813"/>
    <mergeCell ref="E814:E815"/>
    <mergeCell ref="E818:E820"/>
    <mergeCell ref="E821:E824"/>
    <mergeCell ref="E826:E828"/>
    <mergeCell ref="E829:E832"/>
    <mergeCell ref="E833:E834"/>
    <mergeCell ref="E835:E837"/>
    <mergeCell ref="E838:E840"/>
    <mergeCell ref="E842:E843"/>
    <mergeCell ref="E844:E847"/>
    <mergeCell ref="E848:E849"/>
    <mergeCell ref="E850:E853"/>
    <mergeCell ref="E854:E857"/>
    <mergeCell ref="E858:E860"/>
    <mergeCell ref="E861:E863"/>
    <mergeCell ref="E864:E865"/>
    <mergeCell ref="E867:E868"/>
    <mergeCell ref="E869:E870"/>
    <mergeCell ref="E872:E873"/>
    <mergeCell ref="E874:E875"/>
    <mergeCell ref="E877:E880"/>
    <mergeCell ref="E883:E885"/>
    <mergeCell ref="E886:E887"/>
    <mergeCell ref="E888:E889"/>
    <mergeCell ref="E890:E891"/>
    <mergeCell ref="E893:E894"/>
    <mergeCell ref="E895:E896"/>
    <mergeCell ref="E897:E900"/>
    <mergeCell ref="E901:E902"/>
    <mergeCell ref="E903:E906"/>
    <mergeCell ref="E907:E908"/>
    <mergeCell ref="E909:E911"/>
    <mergeCell ref="E912:E915"/>
    <mergeCell ref="E916:E918"/>
    <mergeCell ref="E922:E923"/>
    <mergeCell ref="E924:E926"/>
    <mergeCell ref="E927:E930"/>
    <mergeCell ref="E933:E935"/>
    <mergeCell ref="E936:E938"/>
    <mergeCell ref="E939:E941"/>
    <mergeCell ref="E943:E944"/>
    <mergeCell ref="E945:E947"/>
    <mergeCell ref="E948:E949"/>
    <mergeCell ref="E953:E954"/>
    <mergeCell ref="E955:E956"/>
    <mergeCell ref="E957:E959"/>
    <mergeCell ref="E961:E962"/>
    <mergeCell ref="E965:E966"/>
    <mergeCell ref="E967:E969"/>
    <mergeCell ref="E970:E971"/>
    <mergeCell ref="E972:E973"/>
    <mergeCell ref="E975:E976"/>
    <mergeCell ref="E977:E980"/>
    <mergeCell ref="E981:E983"/>
    <mergeCell ref="E984:E985"/>
    <mergeCell ref="E986:E987"/>
    <mergeCell ref="E988:E990"/>
    <mergeCell ref="E991:E993"/>
    <mergeCell ref="E994:E996"/>
    <mergeCell ref="E998:E1000"/>
    <mergeCell ref="E1001:E1002"/>
    <mergeCell ref="E1003:E1004"/>
    <mergeCell ref="E1005:E1006"/>
    <mergeCell ref="E1007:E1008"/>
    <mergeCell ref="E1009:E1010"/>
    <mergeCell ref="E1011:E1013"/>
    <mergeCell ref="E1015:E1017"/>
    <mergeCell ref="E1018:E1020"/>
    <mergeCell ref="E1025:E1026"/>
    <mergeCell ref="E1027:E1029"/>
    <mergeCell ref="E1030:E1031"/>
    <mergeCell ref="E1032:E1033"/>
    <mergeCell ref="E1034:E1036"/>
    <mergeCell ref="E1037:E1038"/>
    <mergeCell ref="E1039:E1040"/>
    <mergeCell ref="E1041:E1042"/>
    <mergeCell ref="E1043:E1044"/>
    <mergeCell ref="E1045:E1046"/>
    <mergeCell ref="E1047:E1048"/>
    <mergeCell ref="E1049:E1052"/>
    <mergeCell ref="E1053:E1054"/>
    <mergeCell ref="E1055:E1058"/>
    <mergeCell ref="E1059:E1060"/>
    <mergeCell ref="E1061:E1062"/>
    <mergeCell ref="E1064:E1065"/>
    <mergeCell ref="E1069:E1070"/>
    <mergeCell ref="E1071:E1072"/>
    <mergeCell ref="E1073:E1076"/>
    <mergeCell ref="E1077:E1080"/>
    <mergeCell ref="E1081:E1082"/>
    <mergeCell ref="E1084:E1085"/>
    <mergeCell ref="E1086:E1087"/>
    <mergeCell ref="E1088:E1089"/>
    <mergeCell ref="E1090:E1092"/>
    <mergeCell ref="E1093:E1094"/>
    <mergeCell ref="E1099:E1100"/>
    <mergeCell ref="E1101:E1102"/>
    <mergeCell ref="E1104:E1105"/>
    <mergeCell ref="E1108:E1109"/>
    <mergeCell ref="E1110:E1111"/>
    <mergeCell ref="E1112:E1113"/>
    <mergeCell ref="E1114:E1116"/>
    <mergeCell ref="E1118:E1119"/>
    <mergeCell ref="E1120:E1121"/>
    <mergeCell ref="E1122:E1123"/>
    <mergeCell ref="E1124:E1126"/>
    <mergeCell ref="E1127:E1129"/>
    <mergeCell ref="E1130:E1131"/>
    <mergeCell ref="E1132:E1134"/>
    <mergeCell ref="E1135:E1136"/>
    <mergeCell ref="E1137:E1138"/>
    <mergeCell ref="E1139:E1140"/>
    <mergeCell ref="E1141:E1142"/>
    <mergeCell ref="E1144:E1146"/>
    <mergeCell ref="E1147:E1148"/>
    <mergeCell ref="E1149:E1151"/>
    <mergeCell ref="E1152:E1154"/>
    <mergeCell ref="E1158:E1160"/>
    <mergeCell ref="E1161:E1165"/>
    <mergeCell ref="E1166:E1168"/>
    <mergeCell ref="E1169:E1170"/>
    <mergeCell ref="E1171:E1172"/>
    <mergeCell ref="E1173:E1176"/>
    <mergeCell ref="E1178:E1179"/>
    <mergeCell ref="E1180:E1181"/>
    <mergeCell ref="E1182:E1184"/>
    <mergeCell ref="E1185:E1186"/>
    <mergeCell ref="E1187:E1188"/>
    <mergeCell ref="E1189:E1191"/>
    <mergeCell ref="E1193:E1194"/>
    <mergeCell ref="E1195:E1197"/>
    <mergeCell ref="E1199:E1200"/>
    <mergeCell ref="E1201:E1202"/>
    <mergeCell ref="E1204:E1205"/>
    <mergeCell ref="E1206:E1209"/>
    <mergeCell ref="E1210:E1211"/>
    <mergeCell ref="E1212:E1213"/>
    <mergeCell ref="E1215:E1218"/>
    <mergeCell ref="E1220:E1221"/>
    <mergeCell ref="E1222:E1223"/>
    <mergeCell ref="E1224:E1225"/>
    <mergeCell ref="E1226:E1228"/>
    <mergeCell ref="E1229:E1231"/>
    <mergeCell ref="E1232:E1233"/>
    <mergeCell ref="E1234:E1235"/>
    <mergeCell ref="E1236:E1237"/>
    <mergeCell ref="E1238:E1240"/>
    <mergeCell ref="E1241:E1242"/>
    <mergeCell ref="E1243:E1244"/>
    <mergeCell ref="E1246:E1247"/>
    <mergeCell ref="E1249:E1252"/>
    <mergeCell ref="E1254:E1255"/>
    <mergeCell ref="E1256:E1257"/>
    <mergeCell ref="E1258:E1260"/>
    <mergeCell ref="E1263:E1265"/>
    <mergeCell ref="E1266:E1267"/>
    <mergeCell ref="E1268:E1270"/>
    <mergeCell ref="E1271:E1272"/>
    <mergeCell ref="E1273:E1276"/>
    <mergeCell ref="E1281:E1283"/>
    <mergeCell ref="E1285:E1286"/>
    <mergeCell ref="E1287:E1288"/>
    <mergeCell ref="E1290:E1291"/>
    <mergeCell ref="E1292:E1294"/>
    <mergeCell ref="E1296:E1297"/>
    <mergeCell ref="E1299:E1300"/>
    <mergeCell ref="E1301:E1302"/>
    <mergeCell ref="E1304:E1306"/>
    <mergeCell ref="E1307:E1308"/>
    <mergeCell ref="E1309:E1310"/>
    <mergeCell ref="E1311:E1312"/>
    <mergeCell ref="E1313:E1314"/>
    <mergeCell ref="E1315:E1316"/>
    <mergeCell ref="E1317:E1319"/>
    <mergeCell ref="E1320:E1321"/>
    <mergeCell ref="E1322:E1325"/>
    <mergeCell ref="E1329:E1332"/>
    <mergeCell ref="E1334:E1335"/>
    <mergeCell ref="E1336:E1337"/>
    <mergeCell ref="E1338:E1339"/>
    <mergeCell ref="E1340:E1342"/>
    <mergeCell ref="E1343:E1344"/>
    <mergeCell ref="E1345:E1346"/>
    <mergeCell ref="E1348:E1349"/>
    <mergeCell ref="E1351:E1352"/>
    <mergeCell ref="E1353:E1354"/>
    <mergeCell ref="E1356:E1357"/>
    <mergeCell ref="E1358:E1360"/>
    <mergeCell ref="E1362:E1363"/>
    <mergeCell ref="E1364:E1366"/>
    <mergeCell ref="E1367:E1368"/>
    <mergeCell ref="E1369:E1370"/>
    <mergeCell ref="E1371:E1372"/>
    <mergeCell ref="E1373:E1374"/>
    <mergeCell ref="E1375:E1376"/>
    <mergeCell ref="E1377:E1379"/>
    <mergeCell ref="E1380:E1383"/>
    <mergeCell ref="E1385:E1388"/>
    <mergeCell ref="E1389:E1390"/>
    <mergeCell ref="E1391:E1392"/>
    <mergeCell ref="E1393:E1394"/>
    <mergeCell ref="E1395:E1396"/>
    <mergeCell ref="E1398:E1401"/>
    <mergeCell ref="E1402:E1404"/>
    <mergeCell ref="E1405:E1406"/>
    <mergeCell ref="E1407:E1408"/>
    <mergeCell ref="E1409:E1410"/>
    <mergeCell ref="E1411:E1413"/>
    <mergeCell ref="E1414:E1416"/>
    <mergeCell ref="E1418:E1419"/>
    <mergeCell ref="E1420:E1421"/>
    <mergeCell ref="E1422:E1423"/>
    <mergeCell ref="E1424:E1426"/>
    <mergeCell ref="E1427:E1428"/>
    <mergeCell ref="E1430:E1432"/>
    <mergeCell ref="E1433:E1434"/>
    <mergeCell ref="E1435:E1437"/>
    <mergeCell ref="E1440:E1443"/>
    <mergeCell ref="E1444:E1447"/>
    <mergeCell ref="E1448:E1450"/>
    <mergeCell ref="E1451:E1452"/>
    <mergeCell ref="E1453:E1454"/>
    <mergeCell ref="E1457:E1460"/>
    <mergeCell ref="E1463:E1465"/>
    <mergeCell ref="E1466:E1467"/>
    <mergeCell ref="E1468:E1470"/>
    <mergeCell ref="E1471:E1473"/>
    <mergeCell ref="E1474:E1475"/>
    <mergeCell ref="E1476:E1478"/>
    <mergeCell ref="E1479:E1482"/>
    <mergeCell ref="E1483:E1484"/>
    <mergeCell ref="E1486:E1487"/>
    <mergeCell ref="E1488:E1489"/>
    <mergeCell ref="E1490:E1493"/>
    <mergeCell ref="E1494:E1495"/>
    <mergeCell ref="E1496:E1497"/>
    <mergeCell ref="E1498:E1499"/>
    <mergeCell ref="E1500:E1501"/>
    <mergeCell ref="E1502:E1504"/>
    <mergeCell ref="E1505:E1506"/>
    <mergeCell ref="E1507:E1508"/>
    <mergeCell ref="E1509:E1510"/>
    <mergeCell ref="E1511:E1512"/>
    <mergeCell ref="E1513:E1514"/>
    <mergeCell ref="E1515:E1518"/>
    <mergeCell ref="E1519:E1521"/>
    <mergeCell ref="E1522:E1524"/>
    <mergeCell ref="E1525:E1527"/>
    <mergeCell ref="E1528:E1530"/>
    <mergeCell ref="E1531:E1532"/>
    <mergeCell ref="E1533:E1534"/>
    <mergeCell ref="E1535:E1537"/>
    <mergeCell ref="E1538:E1540"/>
    <mergeCell ref="E1541:E1542"/>
    <mergeCell ref="E1544:E1546"/>
    <mergeCell ref="E1547:E154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牧孜1404446189</cp:lastModifiedBy>
  <dcterms:created xsi:type="dcterms:W3CDTF">2018-06-26T10:36:45Z</dcterms:created>
  <dcterms:modified xsi:type="dcterms:W3CDTF">2018-06-26T10:37:08Z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