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179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<sst xmlns="http://schemas.openxmlformats.org/spreadsheetml/2006/main" count="908">
  <si>
    <t>北大资源颐和天璞一期16、19号楼刚需家庭购房登记人摇号结果匹配</t>
  </si>
  <si>
    <t>轮数</t>
  </si>
  <si>
    <t>选房顺序号</t>
  </si>
  <si>
    <t>公证摇号编号</t>
  </si>
  <si>
    <t>刚需家庭</t>
  </si>
  <si>
    <t>购房登记号</t>
  </si>
  <si>
    <t>B00001</t>
  </si>
  <si>
    <t>登记购房人</t>
  </si>
  <si>
    <t>20180605000015</t>
  </si>
  <si>
    <t>B00002</t>
  </si>
  <si>
    <t>20180605000086</t>
  </si>
  <si>
    <t>家庭成员:女儿</t>
  </si>
  <si>
    <t>家庭成员:妻子</t>
  </si>
  <si>
    <t>B00003</t>
  </si>
  <si>
    <t>20180605000133</t>
  </si>
  <si>
    <t>B00004</t>
  </si>
  <si>
    <t>20180605000144</t>
  </si>
  <si>
    <t>共同购房人:妻子</t>
  </si>
  <si>
    <t>B00005</t>
  </si>
  <si>
    <t>20180605000147</t>
  </si>
  <si>
    <t>B00006</t>
  </si>
  <si>
    <t>20180605000150</t>
  </si>
  <si>
    <t>B00007</t>
  </si>
  <si>
    <t>20180605000179</t>
  </si>
  <si>
    <t>B00008</t>
  </si>
  <si>
    <t>20180605000208</t>
  </si>
  <si>
    <t>B00009</t>
  </si>
  <si>
    <t>20180605000229</t>
  </si>
  <si>
    <t>共同购房人:丈夫</t>
  </si>
  <si>
    <t>B00010</t>
  </si>
  <si>
    <t>20180605000272</t>
  </si>
  <si>
    <t>B00011</t>
  </si>
  <si>
    <t>20180605000297</t>
  </si>
  <si>
    <t>B00012</t>
  </si>
  <si>
    <t>20180605000299</t>
  </si>
  <si>
    <t>B00013</t>
  </si>
  <si>
    <t>20180605000333</t>
  </si>
  <si>
    <t>B00014</t>
  </si>
  <si>
    <t>20180605000342</t>
  </si>
  <si>
    <t>B00015</t>
  </si>
  <si>
    <t>20180605000456</t>
  </si>
  <si>
    <t>B00016</t>
  </si>
  <si>
    <t>20180605000463</t>
  </si>
  <si>
    <t>B00017</t>
  </si>
  <si>
    <t>20180605000505</t>
  </si>
  <si>
    <t>B00018</t>
  </si>
  <si>
    <t>20180605000538</t>
  </si>
  <si>
    <t>B00019</t>
  </si>
  <si>
    <t>20180605000563</t>
  </si>
  <si>
    <t>B00020</t>
  </si>
  <si>
    <t>20180605000584</t>
  </si>
  <si>
    <t>家庭成员:丈夫</t>
  </si>
  <si>
    <t>B00021</t>
  </si>
  <si>
    <t>20180605000587</t>
  </si>
  <si>
    <t>B00022</t>
  </si>
  <si>
    <t>20180605000617</t>
  </si>
  <si>
    <t>B00023</t>
  </si>
  <si>
    <t>20180605000632</t>
  </si>
  <si>
    <t>B00024</t>
  </si>
  <si>
    <t>20180605000658</t>
  </si>
  <si>
    <t>家庭成员:儿子</t>
  </si>
  <si>
    <t>B00025</t>
  </si>
  <si>
    <t>20180605000675</t>
  </si>
  <si>
    <t>B00026</t>
  </si>
  <si>
    <t>20180605000717</t>
  </si>
  <si>
    <t>B00027</t>
  </si>
  <si>
    <t>20180605000748</t>
  </si>
  <si>
    <t>B00028</t>
  </si>
  <si>
    <t>20180605000761</t>
  </si>
  <si>
    <t>B00029</t>
  </si>
  <si>
    <t>20180605000781</t>
  </si>
  <si>
    <t>B00030</t>
  </si>
  <si>
    <t>20180605000815</t>
  </si>
  <si>
    <t>B00031</t>
  </si>
  <si>
    <t>20180605000829</t>
  </si>
  <si>
    <t>B00032</t>
  </si>
  <si>
    <t>20180605000842</t>
  </si>
  <si>
    <t>B00033</t>
  </si>
  <si>
    <t>20180605000863</t>
  </si>
  <si>
    <t>B00034</t>
  </si>
  <si>
    <t>20180605000892</t>
  </si>
  <si>
    <t>B00035</t>
  </si>
  <si>
    <t>20180605000904</t>
  </si>
  <si>
    <t>B00036</t>
  </si>
  <si>
    <t>20180605000915</t>
  </si>
  <si>
    <t>B00037</t>
  </si>
  <si>
    <t>20180605000940</t>
  </si>
  <si>
    <t>B00038</t>
  </si>
  <si>
    <t>20180605000945</t>
  </si>
  <si>
    <t>B00039</t>
  </si>
  <si>
    <t>20180605000977</t>
  </si>
  <si>
    <t>B00040</t>
  </si>
  <si>
    <t>20180605000993</t>
  </si>
  <si>
    <t>B00041</t>
  </si>
  <si>
    <t>20180605001004</t>
  </si>
  <si>
    <t>B00042</t>
  </si>
  <si>
    <t>20180605001009</t>
  </si>
  <si>
    <t>B00043</t>
  </si>
  <si>
    <t>20180605001031</t>
  </si>
  <si>
    <t>B00044</t>
  </si>
  <si>
    <t>20180605001077</t>
  </si>
  <si>
    <t>B00045</t>
  </si>
  <si>
    <t>20180605001078</t>
  </si>
  <si>
    <t>B00046</t>
  </si>
  <si>
    <t>20180605001079</t>
  </si>
  <si>
    <t>B00047</t>
  </si>
  <si>
    <t>20180605001098</t>
  </si>
  <si>
    <t>B00048</t>
  </si>
  <si>
    <t>20180605001121</t>
  </si>
  <si>
    <t>B00049</t>
  </si>
  <si>
    <t>20180605001138</t>
  </si>
  <si>
    <t>B00050</t>
  </si>
  <si>
    <t>20180605001175</t>
  </si>
  <si>
    <t>B00051</t>
  </si>
  <si>
    <t>20180605001196</t>
  </si>
  <si>
    <t>B00052</t>
  </si>
  <si>
    <t>20180605001201</t>
  </si>
  <si>
    <t>B00053</t>
  </si>
  <si>
    <t>20180605001224</t>
  </si>
  <si>
    <t>B00054</t>
  </si>
  <si>
    <t>20180605001271</t>
  </si>
  <si>
    <t>B00055</t>
  </si>
  <si>
    <t>20180605001276</t>
  </si>
  <si>
    <t>B00056</t>
  </si>
  <si>
    <t>20180605001291</t>
  </si>
  <si>
    <t>B00057</t>
  </si>
  <si>
    <t>20180605001314</t>
  </si>
  <si>
    <t>B00058</t>
  </si>
  <si>
    <t>20180605001339</t>
  </si>
  <si>
    <t>B00059</t>
  </si>
  <si>
    <t>20180605001366</t>
  </si>
  <si>
    <t>共同购房人:儿子</t>
  </si>
  <si>
    <t>B00060</t>
  </si>
  <si>
    <t>20180605001379</t>
  </si>
  <si>
    <t>B00061</t>
  </si>
  <si>
    <t>20180605001395</t>
  </si>
  <si>
    <t>B00062</t>
  </si>
  <si>
    <t>20180605001460</t>
  </si>
  <si>
    <t>B00063</t>
  </si>
  <si>
    <t>20180605001485</t>
  </si>
  <si>
    <t>B00064</t>
  </si>
  <si>
    <t>20180605001491</t>
  </si>
  <si>
    <t>B00065</t>
  </si>
  <si>
    <t>20180605001537</t>
  </si>
  <si>
    <t>B00066</t>
  </si>
  <si>
    <t>20180605001550</t>
  </si>
  <si>
    <t>B00067</t>
  </si>
  <si>
    <t>20180605001593</t>
  </si>
  <si>
    <t>B00068</t>
  </si>
  <si>
    <t>20180605001597</t>
  </si>
  <si>
    <t>B00069</t>
  </si>
  <si>
    <t>20180605001607</t>
  </si>
  <si>
    <t>B00070</t>
  </si>
  <si>
    <t>20180605001624</t>
  </si>
  <si>
    <t>B00071</t>
  </si>
  <si>
    <t>20180605001673</t>
  </si>
  <si>
    <t>B00072</t>
  </si>
  <si>
    <t>20180605001695</t>
  </si>
  <si>
    <t>B00073</t>
  </si>
  <si>
    <t>20180605001703</t>
  </si>
  <si>
    <t>B00074</t>
  </si>
  <si>
    <t>20180605001711</t>
  </si>
  <si>
    <t>B00075</t>
  </si>
  <si>
    <t>20180605001722</t>
  </si>
  <si>
    <t>B00076</t>
  </si>
  <si>
    <t>20180605001723</t>
  </si>
  <si>
    <t>B00077</t>
  </si>
  <si>
    <t>20180605001729</t>
  </si>
  <si>
    <t>B00078</t>
  </si>
  <si>
    <t>20180605001737</t>
  </si>
  <si>
    <t>B00079</t>
  </si>
  <si>
    <t>20180605001742</t>
  </si>
  <si>
    <t>B00080</t>
  </si>
  <si>
    <t>20180605001760</t>
  </si>
  <si>
    <t>B00081</t>
  </si>
  <si>
    <t>20180605001785</t>
  </si>
  <si>
    <t>B00082</t>
  </si>
  <si>
    <t>20180605001794</t>
  </si>
  <si>
    <t>B00083</t>
  </si>
  <si>
    <t>20180605001803</t>
  </si>
  <si>
    <t>B00084</t>
  </si>
  <si>
    <t>20180605001824</t>
  </si>
  <si>
    <t>B00085</t>
  </si>
  <si>
    <t>20180605001826</t>
  </si>
  <si>
    <t>B00086</t>
  </si>
  <si>
    <t>20180605001858</t>
  </si>
  <si>
    <t>B00087</t>
  </si>
  <si>
    <t>20180605001862</t>
  </si>
  <si>
    <t>B00088</t>
  </si>
  <si>
    <t>20180605001878</t>
  </si>
  <si>
    <t>B00089</t>
  </si>
  <si>
    <t>20180605001879</t>
  </si>
  <si>
    <t>B00090</t>
  </si>
  <si>
    <t>20180605001905</t>
  </si>
  <si>
    <t>B00091</t>
  </si>
  <si>
    <t>20180605001908</t>
  </si>
  <si>
    <t>B00092</t>
  </si>
  <si>
    <t>20180605001910</t>
  </si>
  <si>
    <t>B00093</t>
  </si>
  <si>
    <t>20180605001918</t>
  </si>
  <si>
    <t>B00094</t>
  </si>
  <si>
    <t>20180605001921</t>
  </si>
  <si>
    <t>B00095</t>
  </si>
  <si>
    <t>20180605001940</t>
  </si>
  <si>
    <t>B00096</t>
  </si>
  <si>
    <t>20180605002035</t>
  </si>
  <si>
    <t>B00097</t>
  </si>
  <si>
    <t>20180605002111</t>
  </si>
  <si>
    <t>B00098</t>
  </si>
  <si>
    <t>20180605002136</t>
  </si>
  <si>
    <t>B00099</t>
  </si>
  <si>
    <t>20180605002146</t>
  </si>
  <si>
    <t>B00100</t>
  </si>
  <si>
    <t>20180605002160</t>
  </si>
  <si>
    <t>B00101</t>
  </si>
  <si>
    <t>20180605002165</t>
  </si>
  <si>
    <t>B00102</t>
  </si>
  <si>
    <t>20180605002188</t>
  </si>
  <si>
    <t>B00103</t>
  </si>
  <si>
    <t>20180605002193</t>
  </si>
  <si>
    <t>B00104</t>
  </si>
  <si>
    <t>20180605002202</t>
  </si>
  <si>
    <t>B00105</t>
  </si>
  <si>
    <t>20180605002216</t>
  </si>
  <si>
    <t>B00106</t>
  </si>
  <si>
    <t>20180605002246</t>
  </si>
  <si>
    <t>B00107</t>
  </si>
  <si>
    <t>20180605002258</t>
  </si>
  <si>
    <t>B00108</t>
  </si>
  <si>
    <t>20180605002286</t>
  </si>
  <si>
    <t>B00109</t>
  </si>
  <si>
    <t>20180605002306</t>
  </si>
  <si>
    <t>B00110</t>
  </si>
  <si>
    <t>20180605002321</t>
  </si>
  <si>
    <t>B00111</t>
  </si>
  <si>
    <t>20180605002324</t>
  </si>
  <si>
    <t>B00112</t>
  </si>
  <si>
    <t>20180605002345</t>
  </si>
  <si>
    <t>B00113</t>
  </si>
  <si>
    <t>20180605002358</t>
  </si>
  <si>
    <t>B00114</t>
  </si>
  <si>
    <t>20180605002371</t>
  </si>
  <si>
    <t>B00115</t>
  </si>
  <si>
    <t>20180605002377</t>
  </si>
  <si>
    <t>B00116</t>
  </si>
  <si>
    <t>20180605002383</t>
  </si>
  <si>
    <t>B00117</t>
  </si>
  <si>
    <t>20180605002425</t>
  </si>
  <si>
    <t>B00118</t>
  </si>
  <si>
    <t>20180605002449</t>
  </si>
  <si>
    <t>B00119</t>
  </si>
  <si>
    <t>20180605002474</t>
  </si>
  <si>
    <t>B00120</t>
  </si>
  <si>
    <t>20180605002477</t>
  </si>
  <si>
    <t>B00121</t>
  </si>
  <si>
    <t>20180605002506</t>
  </si>
  <si>
    <t>B00122</t>
  </si>
  <si>
    <t>20180605002552</t>
  </si>
  <si>
    <t>B00123</t>
  </si>
  <si>
    <t>20180605002582</t>
  </si>
  <si>
    <t>B00124</t>
  </si>
  <si>
    <t>20180605002616</t>
  </si>
  <si>
    <t>B00125</t>
  </si>
  <si>
    <t>20180605002655</t>
  </si>
  <si>
    <t>B00126</t>
  </si>
  <si>
    <t>20180605002664</t>
  </si>
  <si>
    <t>B00127</t>
  </si>
  <si>
    <t>20180605002679</t>
  </si>
  <si>
    <t>B00128</t>
  </si>
  <si>
    <t>20180605002691</t>
  </si>
  <si>
    <t>B00129</t>
  </si>
  <si>
    <t>20180605002696</t>
  </si>
  <si>
    <t>B00130</t>
  </si>
  <si>
    <t>20180605002706</t>
  </si>
  <si>
    <t>B00131</t>
  </si>
  <si>
    <t>20180605002750</t>
  </si>
  <si>
    <t>B00132</t>
  </si>
  <si>
    <t>20180605002754</t>
  </si>
  <si>
    <t>B00133</t>
  </si>
  <si>
    <t>20180605002755</t>
  </si>
  <si>
    <t>B00134</t>
  </si>
  <si>
    <t>20180605002785</t>
  </si>
  <si>
    <t>B00135</t>
  </si>
  <si>
    <t>20180605002821</t>
  </si>
  <si>
    <t>B00136</t>
  </si>
  <si>
    <t>20180605002823</t>
  </si>
  <si>
    <t>B00137</t>
  </si>
  <si>
    <t>20180605002829</t>
  </si>
  <si>
    <t>B00138</t>
  </si>
  <si>
    <t>20180605002878</t>
  </si>
  <si>
    <t>B00139</t>
  </si>
  <si>
    <t>20180605002879</t>
  </si>
  <si>
    <t>B00140</t>
  </si>
  <si>
    <t>20180605002908</t>
  </si>
  <si>
    <t>B00141</t>
  </si>
  <si>
    <t>20180605002914</t>
  </si>
  <si>
    <t>B00142</t>
  </si>
  <si>
    <t>20180605002922</t>
  </si>
  <si>
    <t>B00143</t>
  </si>
  <si>
    <t>20180605002962</t>
  </si>
  <si>
    <t>B00144</t>
  </si>
  <si>
    <t>20180605002972</t>
  </si>
  <si>
    <t>B00145</t>
  </si>
  <si>
    <t>20180605002973</t>
  </si>
  <si>
    <t>B00146</t>
  </si>
  <si>
    <t>20180605002980</t>
  </si>
  <si>
    <t>B00147</t>
  </si>
  <si>
    <t>20180605002989</t>
  </si>
  <si>
    <t>B00148</t>
  </si>
  <si>
    <t>20180605003025</t>
  </si>
  <si>
    <t>B00149</t>
  </si>
  <si>
    <t>20180605003032</t>
  </si>
  <si>
    <t>B00150</t>
  </si>
  <si>
    <t>20180605003033</t>
  </si>
  <si>
    <t>B00151</t>
  </si>
  <si>
    <t>20180605003038</t>
  </si>
  <si>
    <t>B00152</t>
  </si>
  <si>
    <t>20180605003043</t>
  </si>
  <si>
    <t>B00153</t>
  </si>
  <si>
    <t>20180605003068</t>
  </si>
  <si>
    <t>B00154</t>
  </si>
  <si>
    <t>20180605003087</t>
  </si>
  <si>
    <t>B00155</t>
  </si>
  <si>
    <t>20180605003107</t>
  </si>
  <si>
    <t>B00156</t>
  </si>
  <si>
    <t>20180605003120</t>
  </si>
  <si>
    <t>B00157</t>
  </si>
  <si>
    <t>20180605003126</t>
  </si>
  <si>
    <t>B00158</t>
  </si>
  <si>
    <t>20180605003166</t>
  </si>
  <si>
    <t>B00159</t>
  </si>
  <si>
    <t>20180605003179</t>
  </si>
  <si>
    <t>B00160</t>
  </si>
  <si>
    <t>20180605003190</t>
  </si>
  <si>
    <t>B00161</t>
  </si>
  <si>
    <t>20180605003213</t>
  </si>
  <si>
    <t>B00162</t>
  </si>
  <si>
    <t>20180605003234</t>
  </si>
  <si>
    <t>B00163</t>
  </si>
  <si>
    <t>20180605003246</t>
  </si>
  <si>
    <t>B00164</t>
  </si>
  <si>
    <t>20180605003271</t>
  </si>
  <si>
    <t>B00165</t>
  </si>
  <si>
    <t>20180605003370</t>
  </si>
  <si>
    <t>B00166</t>
  </si>
  <si>
    <t>20180605003372</t>
  </si>
  <si>
    <t>B00167</t>
  </si>
  <si>
    <t>20180605003380</t>
  </si>
  <si>
    <t>B00168</t>
  </si>
  <si>
    <t>20180605003413</t>
  </si>
  <si>
    <t>B00169</t>
  </si>
  <si>
    <t>20180605003438</t>
  </si>
  <si>
    <t>B00170</t>
  </si>
  <si>
    <t>20180605003455</t>
  </si>
  <si>
    <t>B00171</t>
  </si>
  <si>
    <t>20180605003469</t>
  </si>
  <si>
    <t>B00172</t>
  </si>
  <si>
    <t>20180605003493</t>
  </si>
  <si>
    <t>B00173</t>
  </si>
  <si>
    <t>20180605003501</t>
  </si>
  <si>
    <t>B00174</t>
  </si>
  <si>
    <t>20180605003505</t>
  </si>
  <si>
    <t>B00175</t>
  </si>
  <si>
    <t>20180605003520</t>
  </si>
  <si>
    <t>B00176</t>
  </si>
  <si>
    <t>20180605003526</t>
  </si>
  <si>
    <t>B00177</t>
  </si>
  <si>
    <t>20180605003529</t>
  </si>
  <si>
    <t>B00178</t>
  </si>
  <si>
    <t>20180605003549</t>
  </si>
  <si>
    <t>B00179</t>
  </si>
  <si>
    <t>20180605003607</t>
  </si>
  <si>
    <t>B00180</t>
  </si>
  <si>
    <t>20180605003608</t>
  </si>
  <si>
    <t>B00181</t>
  </si>
  <si>
    <t>20180605003624</t>
  </si>
  <si>
    <t>B00182</t>
  </si>
  <si>
    <t>20180605003653</t>
  </si>
  <si>
    <t>B00183</t>
  </si>
  <si>
    <t>20180605003655</t>
  </si>
  <si>
    <t>B00184</t>
  </si>
  <si>
    <t>20180605003664</t>
  </si>
  <si>
    <t>B00185</t>
  </si>
  <si>
    <t>20180605003697</t>
  </si>
  <si>
    <t>B00186</t>
  </si>
  <si>
    <t>20180605003733</t>
  </si>
  <si>
    <t>B00187</t>
  </si>
  <si>
    <t>20180605003759</t>
  </si>
  <si>
    <t>B00188</t>
  </si>
  <si>
    <t>20180605003770</t>
  </si>
  <si>
    <t>B00189</t>
  </si>
  <si>
    <t>20180605003833</t>
  </si>
  <si>
    <t>B00190</t>
  </si>
  <si>
    <t>20180606000016</t>
  </si>
  <si>
    <t>B00191</t>
  </si>
  <si>
    <t>20180606000062</t>
  </si>
  <si>
    <t>B00192</t>
  </si>
  <si>
    <t>20180606000115</t>
  </si>
  <si>
    <t>B00193</t>
  </si>
  <si>
    <t>20180606000175</t>
  </si>
  <si>
    <t>B00194</t>
  </si>
  <si>
    <t>20180606000178</t>
  </si>
  <si>
    <t>B00195</t>
  </si>
  <si>
    <t>20180606000193</t>
  </si>
  <si>
    <t>B00196</t>
  </si>
  <si>
    <t>20180606000201</t>
  </si>
  <si>
    <t>B00197</t>
  </si>
  <si>
    <t>20180606000240</t>
  </si>
  <si>
    <t>B00198</t>
  </si>
  <si>
    <t>20180606000265</t>
  </si>
  <si>
    <t>B00199</t>
  </si>
  <si>
    <t>20180606000267</t>
  </si>
  <si>
    <t>B00200</t>
  </si>
  <si>
    <t>20180606000289</t>
  </si>
  <si>
    <t>B00201</t>
  </si>
  <si>
    <t>20180606000319</t>
  </si>
  <si>
    <t>B00202</t>
  </si>
  <si>
    <t>20180606000333</t>
  </si>
  <si>
    <t>B00203</t>
  </si>
  <si>
    <t>20180606000357</t>
  </si>
  <si>
    <t>B00204</t>
  </si>
  <si>
    <t>20180606000445</t>
  </si>
  <si>
    <t>B00205</t>
  </si>
  <si>
    <t>20180606000459</t>
  </si>
  <si>
    <t>B00206</t>
  </si>
  <si>
    <t>20180606000467</t>
  </si>
  <si>
    <t>B00207</t>
  </si>
  <si>
    <t>20180606000593</t>
  </si>
  <si>
    <t>B00208</t>
  </si>
  <si>
    <t>20180606000615</t>
  </si>
  <si>
    <t>B00209</t>
  </si>
  <si>
    <t>20180606000733</t>
  </si>
  <si>
    <t>B00210</t>
  </si>
  <si>
    <t>20180606000734</t>
  </si>
  <si>
    <t>B00211</t>
  </si>
  <si>
    <t>20180606000823</t>
  </si>
  <si>
    <t>B00212</t>
  </si>
  <si>
    <t>20180606000842</t>
  </si>
  <si>
    <t>B00213</t>
  </si>
  <si>
    <t>20180606000868</t>
  </si>
  <si>
    <t>B00214</t>
  </si>
  <si>
    <t>20180606000880</t>
  </si>
  <si>
    <t>B00215</t>
  </si>
  <si>
    <t>20180606000908</t>
  </si>
  <si>
    <t>B00216</t>
  </si>
  <si>
    <t>20180606000946</t>
  </si>
  <si>
    <t>B00217</t>
  </si>
  <si>
    <t>20180606000979</t>
  </si>
  <si>
    <t>B00218</t>
  </si>
  <si>
    <t>20180606001035</t>
  </si>
  <si>
    <t>B00219</t>
  </si>
  <si>
    <t>20180606001060</t>
  </si>
  <si>
    <t>B00220</t>
  </si>
  <si>
    <t>20180606001100</t>
  </si>
  <si>
    <t>B00221</t>
  </si>
  <si>
    <t>20180606001112</t>
  </si>
  <si>
    <t>B00222</t>
  </si>
  <si>
    <t>20180606001129</t>
  </si>
  <si>
    <t>B00223</t>
  </si>
  <si>
    <t>20180606001155</t>
  </si>
  <si>
    <t>B00224</t>
  </si>
  <si>
    <t>20180606001174</t>
  </si>
  <si>
    <t>B00225</t>
  </si>
  <si>
    <t>20180606001197</t>
  </si>
  <si>
    <t>B00226</t>
  </si>
  <si>
    <t>20180606001212</t>
  </si>
  <si>
    <t>B00227</t>
  </si>
  <si>
    <t>20180606001283</t>
  </si>
  <si>
    <t>B00228</t>
  </si>
  <si>
    <t>20180606001286</t>
  </si>
  <si>
    <t>B00229</t>
  </si>
  <si>
    <t>20180606001334</t>
  </si>
  <si>
    <t>B00230</t>
  </si>
  <si>
    <t>20180606001382</t>
  </si>
  <si>
    <t>B00231</t>
  </si>
  <si>
    <t>20180606001425</t>
  </si>
  <si>
    <t>B00232</t>
  </si>
  <si>
    <t>20180606001444</t>
  </si>
  <si>
    <t>B00233</t>
  </si>
  <si>
    <t>20180606001453</t>
  </si>
  <si>
    <t>B00234</t>
  </si>
  <si>
    <t>20180606001500</t>
  </si>
  <si>
    <t>B00235</t>
  </si>
  <si>
    <t>20180606001515</t>
  </si>
  <si>
    <t>B00236</t>
  </si>
  <si>
    <t>20180606001551</t>
  </si>
  <si>
    <t>B00237</t>
  </si>
  <si>
    <t>20180606001586</t>
  </si>
  <si>
    <t>B00238</t>
  </si>
  <si>
    <t>20180606001594</t>
  </si>
  <si>
    <t>B00239</t>
  </si>
  <si>
    <t>20180606001638</t>
  </si>
  <si>
    <t>B00240</t>
  </si>
  <si>
    <t>20180606001668</t>
  </si>
  <si>
    <t>B00241</t>
  </si>
  <si>
    <t>20180606001670</t>
  </si>
  <si>
    <t>B00242</t>
  </si>
  <si>
    <t>20180606001676</t>
  </si>
  <si>
    <t>B00243</t>
  </si>
  <si>
    <t>20180606001733</t>
  </si>
  <si>
    <t>B00244</t>
  </si>
  <si>
    <t>20180606001737</t>
  </si>
  <si>
    <t>B00245</t>
  </si>
  <si>
    <t>20180606001750</t>
  </si>
  <si>
    <t>B00246</t>
  </si>
  <si>
    <t>20180606001773</t>
  </si>
  <si>
    <t>B00247</t>
  </si>
  <si>
    <t>20180606001784</t>
  </si>
  <si>
    <t>B00248</t>
  </si>
  <si>
    <t>20180606001809</t>
  </si>
  <si>
    <t>B00249</t>
  </si>
  <si>
    <t>20180606001817</t>
  </si>
  <si>
    <t>B00250</t>
  </si>
  <si>
    <t>20180606001828</t>
  </si>
  <si>
    <t>B00251</t>
  </si>
  <si>
    <t>20180606001877</t>
  </si>
  <si>
    <t>B00252</t>
  </si>
  <si>
    <t>20180606001913</t>
  </si>
  <si>
    <t>B00253</t>
  </si>
  <si>
    <t>20180606001914</t>
  </si>
  <si>
    <t>B00254</t>
  </si>
  <si>
    <t>20180606001949</t>
  </si>
  <si>
    <t>B00255</t>
  </si>
  <si>
    <t>20180606001964</t>
  </si>
  <si>
    <t>B00256</t>
  </si>
  <si>
    <t>20180606001989</t>
  </si>
  <si>
    <t>B00257</t>
  </si>
  <si>
    <t>20180606002030</t>
  </si>
  <si>
    <t>B00258</t>
  </si>
  <si>
    <t>20180606002049</t>
  </si>
  <si>
    <t>B00259</t>
  </si>
  <si>
    <t>20180606002129</t>
  </si>
  <si>
    <t>B00260</t>
  </si>
  <si>
    <t>20180606002170</t>
  </si>
  <si>
    <t>B00261</t>
  </si>
  <si>
    <t>20180606002213</t>
  </si>
  <si>
    <t>B00262</t>
  </si>
  <si>
    <t>20180606002234</t>
  </si>
  <si>
    <t>B00263</t>
  </si>
  <si>
    <t>20180606002257</t>
  </si>
  <si>
    <t>B00264</t>
  </si>
  <si>
    <t>20180606002262</t>
  </si>
  <si>
    <t>B00265</t>
  </si>
  <si>
    <t>20180606002299</t>
  </si>
  <si>
    <t>B00266</t>
  </si>
  <si>
    <t>20180606002304</t>
  </si>
  <si>
    <t>B00267</t>
  </si>
  <si>
    <t>20180606002359</t>
  </si>
  <si>
    <t>B00268</t>
  </si>
  <si>
    <t>20180606002409</t>
  </si>
  <si>
    <t>B00269</t>
  </si>
  <si>
    <t>20180606002431</t>
  </si>
  <si>
    <t>B00270</t>
  </si>
  <si>
    <t>20180606002439</t>
  </si>
  <si>
    <t>B00271</t>
  </si>
  <si>
    <t>20180606002506</t>
  </si>
  <si>
    <t>B00272</t>
  </si>
  <si>
    <t>20180606002543</t>
  </si>
  <si>
    <t>B00273</t>
  </si>
  <si>
    <t>20180606002576</t>
  </si>
  <si>
    <t>B00274</t>
  </si>
  <si>
    <t>20180606002592</t>
  </si>
  <si>
    <t>B00275</t>
  </si>
  <si>
    <t>20180606002611</t>
  </si>
  <si>
    <t>B00276</t>
  </si>
  <si>
    <t>20180606002614</t>
  </si>
  <si>
    <t>B00277</t>
  </si>
  <si>
    <t>20180606002636</t>
  </si>
  <si>
    <t>B00278</t>
  </si>
  <si>
    <t>20180606002650</t>
  </si>
  <si>
    <t>B00279</t>
  </si>
  <si>
    <t>20180606002674</t>
  </si>
  <si>
    <t>B00280</t>
  </si>
  <si>
    <t>20180606002683</t>
  </si>
  <si>
    <t>B00281</t>
  </si>
  <si>
    <t>20180606002700</t>
  </si>
  <si>
    <t>B00282</t>
  </si>
  <si>
    <t>20180606002730</t>
  </si>
  <si>
    <t>B00283</t>
  </si>
  <si>
    <t>20180606002745</t>
  </si>
  <si>
    <t>B00284</t>
  </si>
  <si>
    <t>20180606002793</t>
  </si>
  <si>
    <t>B00285</t>
  </si>
  <si>
    <t>20180606002805</t>
  </si>
  <si>
    <t>B00286</t>
  </si>
  <si>
    <t>20180606002845</t>
  </si>
  <si>
    <t>B00287</t>
  </si>
  <si>
    <t>20180606002916</t>
  </si>
  <si>
    <t>B00288</t>
  </si>
  <si>
    <t>20180606002929</t>
  </si>
  <si>
    <t>B00289</t>
  </si>
  <si>
    <t>20180606002958</t>
  </si>
  <si>
    <t>B00290</t>
  </si>
  <si>
    <t>20180606002987</t>
  </si>
  <si>
    <t>B00291</t>
  </si>
  <si>
    <t>20180606003037</t>
  </si>
  <si>
    <t>B00292</t>
  </si>
  <si>
    <t>20180606003052</t>
  </si>
  <si>
    <t>B00293</t>
  </si>
  <si>
    <t>20180606003064</t>
  </si>
  <si>
    <t>B00294</t>
  </si>
  <si>
    <t>20180606003088</t>
  </si>
  <si>
    <t>B00295</t>
  </si>
  <si>
    <t>20180606003104</t>
  </si>
  <si>
    <t>B00296</t>
  </si>
  <si>
    <t>20180606003129</t>
  </si>
  <si>
    <t>B00297</t>
  </si>
  <si>
    <t>20180606003134</t>
  </si>
  <si>
    <t>B00298</t>
  </si>
  <si>
    <t>20180606003162</t>
  </si>
  <si>
    <t>B00299</t>
  </si>
  <si>
    <t>20180606003218</t>
  </si>
  <si>
    <t>B00300</t>
  </si>
  <si>
    <t>20180606003224</t>
  </si>
  <si>
    <t>B00301</t>
  </si>
  <si>
    <t>20180606003236</t>
  </si>
  <si>
    <t>B00302</t>
  </si>
  <si>
    <t>20180606003250</t>
  </si>
  <si>
    <t>B00303</t>
  </si>
  <si>
    <t>20180606003263</t>
  </si>
  <si>
    <t>B00304</t>
  </si>
  <si>
    <t>20180606003278</t>
  </si>
  <si>
    <t>B00305</t>
  </si>
  <si>
    <t>20180606003368</t>
  </si>
  <si>
    <t>B00306</t>
  </si>
  <si>
    <t>20180606003380</t>
  </si>
  <si>
    <t>B00307</t>
  </si>
  <si>
    <t>20180606003396</t>
  </si>
  <si>
    <t>B00308</t>
  </si>
  <si>
    <t>20180606003423</t>
  </si>
  <si>
    <t>B00309</t>
  </si>
  <si>
    <t>20180606003425</t>
  </si>
  <si>
    <t>B00310</t>
  </si>
  <si>
    <t>20180606003481</t>
  </si>
  <si>
    <t>B00311</t>
  </si>
  <si>
    <t>20180606003525</t>
  </si>
  <si>
    <t>B00312</t>
  </si>
  <si>
    <t>20180606003534</t>
  </si>
  <si>
    <t>B00313</t>
  </si>
  <si>
    <t>20180606003567</t>
  </si>
  <si>
    <t>B00314</t>
  </si>
  <si>
    <t>20180606003622</t>
  </si>
  <si>
    <t>B00315</t>
  </si>
  <si>
    <t>20180606003668</t>
  </si>
  <si>
    <t>B00316</t>
  </si>
  <si>
    <t>20180606003775</t>
  </si>
  <si>
    <t>B00317</t>
  </si>
  <si>
    <t>20180606003780</t>
  </si>
  <si>
    <t>B00318</t>
  </si>
  <si>
    <t>20180606003781</t>
  </si>
  <si>
    <t>B00319</t>
  </si>
  <si>
    <t>20180606003818</t>
  </si>
  <si>
    <t>B00320</t>
  </si>
  <si>
    <t>20180606003836</t>
  </si>
  <si>
    <t>B00321</t>
  </si>
  <si>
    <t>20180606003845</t>
  </si>
  <si>
    <t>B00322</t>
  </si>
  <si>
    <t>20180606003898</t>
  </si>
  <si>
    <t>B00323</t>
  </si>
  <si>
    <t>20180606003910</t>
  </si>
  <si>
    <t>B00324</t>
  </si>
  <si>
    <t>20180606003920</t>
  </si>
  <si>
    <t>B00325</t>
  </si>
  <si>
    <t>20180606003927</t>
  </si>
  <si>
    <t>B00326</t>
  </si>
  <si>
    <t>20180606004048</t>
  </si>
  <si>
    <t>B00327</t>
  </si>
  <si>
    <t>20180607000060</t>
  </si>
  <si>
    <t>B00328</t>
  </si>
  <si>
    <t>20180607000061</t>
  </si>
  <si>
    <t>B00329</t>
  </si>
  <si>
    <t>20180607000118</t>
  </si>
  <si>
    <t>B00330</t>
  </si>
  <si>
    <t>20180607000151</t>
  </si>
  <si>
    <t>B00331</t>
  </si>
  <si>
    <t>20180607000219</t>
  </si>
  <si>
    <t>B00332</t>
  </si>
  <si>
    <t>20180607000258</t>
  </si>
  <si>
    <t>B00333</t>
  </si>
  <si>
    <t>20180607000278</t>
  </si>
  <si>
    <t>B00334</t>
  </si>
  <si>
    <t>20180607000316</t>
  </si>
  <si>
    <t>B00335</t>
  </si>
  <si>
    <t>20180607000327</t>
  </si>
  <si>
    <t>B00336</t>
  </si>
  <si>
    <t>20180607000445</t>
  </si>
  <si>
    <t>B00337</t>
  </si>
  <si>
    <t>20180607000516</t>
  </si>
  <si>
    <t>B00338</t>
  </si>
  <si>
    <t>20180607000535</t>
  </si>
  <si>
    <t>B00339</t>
  </si>
  <si>
    <t>20180607000575</t>
  </si>
  <si>
    <t>B00340</t>
  </si>
  <si>
    <t>20180607000604</t>
  </si>
  <si>
    <t>B00341</t>
  </si>
  <si>
    <t>20180607000619</t>
  </si>
  <si>
    <t>B00342</t>
  </si>
  <si>
    <t>20180607000644</t>
  </si>
  <si>
    <t>B00343</t>
  </si>
  <si>
    <t>20180607000645</t>
  </si>
  <si>
    <t>B00344</t>
  </si>
  <si>
    <t>20180607000657</t>
  </si>
  <si>
    <t>B00345</t>
  </si>
  <si>
    <t>20180607000658</t>
  </si>
  <si>
    <t>B00346</t>
  </si>
  <si>
    <t>20180607000666</t>
  </si>
  <si>
    <t>B00347</t>
  </si>
  <si>
    <t>20180607000669</t>
  </si>
  <si>
    <t>B00348</t>
  </si>
  <si>
    <t>20180607000682</t>
  </si>
  <si>
    <t>B00349</t>
  </si>
  <si>
    <t>20180607000696</t>
  </si>
  <si>
    <t>B00350</t>
  </si>
  <si>
    <t>20180607000718</t>
  </si>
  <si>
    <t>B00351</t>
  </si>
  <si>
    <t>20180607000774</t>
  </si>
  <si>
    <t>B00352</t>
  </si>
  <si>
    <t>20180607000838</t>
  </si>
  <si>
    <t>B00353</t>
  </si>
  <si>
    <t>20180607000862</t>
  </si>
  <si>
    <t>B00354</t>
  </si>
  <si>
    <t>20180607000873</t>
  </si>
  <si>
    <t>B00355</t>
  </si>
  <si>
    <t>20180607000905</t>
  </si>
  <si>
    <t>B00356</t>
  </si>
  <si>
    <t>20180607000917</t>
  </si>
  <si>
    <t>B00357</t>
  </si>
  <si>
    <t>20180607000936</t>
  </si>
  <si>
    <t>B00358</t>
  </si>
  <si>
    <t>20180607000956</t>
  </si>
  <si>
    <t>B00359</t>
  </si>
  <si>
    <t>20180607000999</t>
  </si>
  <si>
    <t>B00360</t>
  </si>
  <si>
    <t>20180607001017</t>
  </si>
  <si>
    <t>B00361</t>
  </si>
  <si>
    <t>20180607001048</t>
  </si>
  <si>
    <t>B00362</t>
  </si>
  <si>
    <t>20180607001076</t>
  </si>
  <si>
    <t>B00363</t>
  </si>
  <si>
    <t>20180607001133</t>
  </si>
  <si>
    <t>B00364</t>
  </si>
  <si>
    <t>20180607001138</t>
  </si>
  <si>
    <t>B00365</t>
  </si>
  <si>
    <t>20180607001142</t>
  </si>
  <si>
    <t>B00366</t>
  </si>
  <si>
    <t>20180607001187</t>
  </si>
  <si>
    <t>B00367</t>
  </si>
  <si>
    <t>20180607001253</t>
  </si>
  <si>
    <t>B00368</t>
  </si>
  <si>
    <t>20180607001276</t>
  </si>
  <si>
    <t>B00369</t>
  </si>
  <si>
    <t>20180607001314</t>
  </si>
  <si>
    <t>B00370</t>
  </si>
  <si>
    <t>20180607001319</t>
  </si>
  <si>
    <t>B00371</t>
  </si>
  <si>
    <t>20180607001385</t>
  </si>
  <si>
    <t>B00372</t>
  </si>
  <si>
    <t>20180607001458</t>
  </si>
  <si>
    <t>B00373</t>
  </si>
  <si>
    <t>20180607001597</t>
  </si>
  <si>
    <t>B00374</t>
  </si>
  <si>
    <t>20180607001641</t>
  </si>
  <si>
    <t>B00375</t>
  </si>
  <si>
    <t>20180607001670</t>
  </si>
  <si>
    <t>B00376</t>
  </si>
  <si>
    <t>20180607001678</t>
  </si>
  <si>
    <t>B00377</t>
  </si>
  <si>
    <t>20180607001695</t>
  </si>
  <si>
    <t>B00378</t>
  </si>
  <si>
    <t>20180607001698</t>
  </si>
  <si>
    <t>B00379</t>
  </si>
  <si>
    <t>20180607001709</t>
  </si>
  <si>
    <t>B00380</t>
  </si>
  <si>
    <t>20180607001713</t>
  </si>
  <si>
    <t>B00381</t>
  </si>
  <si>
    <t>20180607001730</t>
  </si>
  <si>
    <t>B00382</t>
  </si>
  <si>
    <t>20180607001814</t>
  </si>
  <si>
    <t>B00383</t>
  </si>
  <si>
    <t>20180607001833</t>
  </si>
  <si>
    <t>B00384</t>
  </si>
  <si>
    <t>20180607001881</t>
  </si>
  <si>
    <t>B00385</t>
  </si>
  <si>
    <t>20180607001957</t>
  </si>
  <si>
    <t>B00386</t>
  </si>
  <si>
    <t>20180607001966</t>
  </si>
  <si>
    <t>B00387</t>
  </si>
  <si>
    <t>20180607002063</t>
  </si>
  <si>
    <t>B00388</t>
  </si>
  <si>
    <t>20180607002120</t>
  </si>
  <si>
    <t>B00389</t>
  </si>
  <si>
    <t>20180607002135</t>
  </si>
  <si>
    <t>B00390</t>
  </si>
  <si>
    <t>20180607002157</t>
  </si>
  <si>
    <t>B00391</t>
  </si>
  <si>
    <t>20180607002169</t>
  </si>
  <si>
    <t>B00392</t>
  </si>
  <si>
    <t>20180607002198</t>
  </si>
  <si>
    <t>B00393</t>
  </si>
  <si>
    <t>20180607002199</t>
  </si>
  <si>
    <t>B00394</t>
  </si>
  <si>
    <t>20180607002205</t>
  </si>
  <si>
    <t>B00395</t>
  </si>
  <si>
    <t>20180607002226</t>
  </si>
  <si>
    <t>B00396</t>
  </si>
  <si>
    <t>20180607002266</t>
  </si>
  <si>
    <t>B00397</t>
  </si>
  <si>
    <t>20180607002283</t>
  </si>
  <si>
    <t>B00398</t>
  </si>
  <si>
    <t>20180607002292</t>
  </si>
  <si>
    <t>B00399</t>
  </si>
  <si>
    <t>20180607002383</t>
  </si>
  <si>
    <t>B00400</t>
  </si>
  <si>
    <t>20180607002407</t>
  </si>
  <si>
    <t>B00401</t>
  </si>
  <si>
    <t>20180607002416</t>
  </si>
  <si>
    <t>B00402</t>
  </si>
  <si>
    <t>20180607002426</t>
  </si>
  <si>
    <t>B00403</t>
  </si>
  <si>
    <t>20180607002474</t>
  </si>
  <si>
    <t>B00404</t>
  </si>
  <si>
    <t>20180607002512</t>
  </si>
  <si>
    <t>B00405</t>
  </si>
  <si>
    <t>20180607002582</t>
  </si>
  <si>
    <t>B00406</t>
  </si>
  <si>
    <t>20180607002598</t>
  </si>
  <si>
    <t>B00407</t>
  </si>
  <si>
    <t>20180607002662</t>
  </si>
  <si>
    <t>B00408</t>
  </si>
  <si>
    <t>20180607002685</t>
  </si>
  <si>
    <t>B00409</t>
  </si>
  <si>
    <t>20180607002704</t>
  </si>
  <si>
    <t>B00410</t>
  </si>
  <si>
    <t>20180607002707</t>
  </si>
  <si>
    <t>B00411</t>
  </si>
  <si>
    <t>20180607002730</t>
  </si>
  <si>
    <t>B00412</t>
  </si>
  <si>
    <t>20180607002824</t>
  </si>
  <si>
    <t>B00413</t>
  </si>
  <si>
    <t>20180607002830</t>
  </si>
  <si>
    <t>B00414</t>
  </si>
  <si>
    <t>20180607002867</t>
  </si>
  <si>
    <t>B00415</t>
  </si>
  <si>
    <t>20180607002937</t>
  </si>
  <si>
    <t>B00416</t>
  </si>
  <si>
    <t>20180607002965</t>
  </si>
  <si>
    <t>B00417</t>
  </si>
  <si>
    <t>20180607003036</t>
  </si>
  <si>
    <t>B00418</t>
  </si>
  <si>
    <t>20180607003056</t>
  </si>
  <si>
    <t>B00419</t>
  </si>
  <si>
    <t>20180607003093</t>
  </si>
  <si>
    <t>B00420</t>
  </si>
  <si>
    <t>20180607003117</t>
  </si>
  <si>
    <t>B00421</t>
  </si>
  <si>
    <t>20180607003139</t>
  </si>
  <si>
    <t>B00422</t>
  </si>
  <si>
    <t>20180607003196</t>
  </si>
  <si>
    <t>B00423</t>
  </si>
  <si>
    <t>20180607003254</t>
  </si>
  <si>
    <t>B00424</t>
  </si>
  <si>
    <t>20180607003269</t>
  </si>
  <si>
    <t>B00425</t>
  </si>
  <si>
    <t>20180607003356</t>
  </si>
  <si>
    <t>B00426</t>
  </si>
  <si>
    <t>20180607003398</t>
  </si>
  <si>
    <t>B00427</t>
  </si>
  <si>
    <t>20180607003400</t>
  </si>
  <si>
    <t>B00428</t>
  </si>
  <si>
    <t>20180607003450</t>
  </si>
  <si>
    <t>B00429</t>
  </si>
  <si>
    <t>20180607003484</t>
  </si>
  <si>
    <t>B00430</t>
  </si>
  <si>
    <t>20180607003511</t>
  </si>
  <si>
    <t>B00431</t>
  </si>
  <si>
    <t>20180607003536</t>
  </si>
  <si>
    <t>B00432</t>
  </si>
  <si>
    <t>20180607003593</t>
  </si>
  <si>
    <t>B00433</t>
  </si>
  <si>
    <t>20180607003614</t>
  </si>
  <si>
    <t>B00434</t>
  </si>
  <si>
    <t>20180607003664</t>
  </si>
  <si>
    <t>B00435</t>
  </si>
  <si>
    <t>20180607003682</t>
  </si>
  <si>
    <t>B00436</t>
  </si>
  <si>
    <t>20180607003720</t>
  </si>
  <si>
    <t>B00437</t>
  </si>
  <si>
    <t>20180607003736</t>
  </si>
  <si>
    <t>B00438</t>
  </si>
  <si>
    <t>20180607003745</t>
  </si>
  <si>
    <t>B00439</t>
  </si>
  <si>
    <t>20180607003748</t>
  </si>
  <si>
    <t>B00440</t>
  </si>
  <si>
    <t>20180607003753</t>
  </si>
  <si>
    <t>B00441</t>
  </si>
  <si>
    <t>20180607003863</t>
  </si>
  <si>
    <t>B00442</t>
  </si>
  <si>
    <t>20180607003964</t>
  </si>
  <si>
    <t>B00443</t>
  </si>
  <si>
    <t>20180607004136</t>
  </si>
  <si>
    <t>B00444</t>
  </si>
  <si>
    <t>20180607004383</t>
  </si>
  <si>
    <t>B00445</t>
  </si>
  <si>
    <t>20180607004401</t>
  </si>
  <si>
    <t>B00446</t>
  </si>
  <si>
    <t>20180607004527</t>
  </si>
  <si>
    <t>B00447</t>
  </si>
  <si>
    <t>20180607004561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</si>
</sst>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21" fillId="26" borderId="9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lenovo\Documents\WeChat Files\tangying00tangying\Files\2018&#24180;6&#26376;26&#26085;&#39056;&#21644;&#22825;&#29854;16&#21495;&#12289;19&#21495;&#27004;&#21018;&#38656;&#23478;&#24237;&#30331;&#35760;&#36141;&#25151;&#20154;&#36873;&#25151;&#39034;&#24207;&#20844;&#35777;&#25671;&#21495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2">
          <cell r="C2" t="str">
            <v>B00087</v>
          </cell>
          <cell r="D2">
            <v>1</v>
          </cell>
          <cell r="E2">
            <v>1</v>
          </cell>
        </row>
        <row r="3">
          <cell r="C3" t="str">
            <v>B00212</v>
          </cell>
          <cell r="D3">
            <v>1</v>
          </cell>
          <cell r="E3">
            <v>2</v>
          </cell>
        </row>
        <row r="4">
          <cell r="C4" t="str">
            <v>B00107</v>
          </cell>
          <cell r="D4">
            <v>1</v>
          </cell>
          <cell r="E4">
            <v>3</v>
          </cell>
        </row>
        <row r="5">
          <cell r="C5" t="str">
            <v>B00051</v>
          </cell>
          <cell r="D5">
            <v>1</v>
          </cell>
          <cell r="E5">
            <v>4</v>
          </cell>
        </row>
        <row r="6">
          <cell r="C6" t="str">
            <v>B00307</v>
          </cell>
          <cell r="D6">
            <v>1</v>
          </cell>
          <cell r="E6">
            <v>5</v>
          </cell>
        </row>
        <row r="7">
          <cell r="C7" t="str">
            <v>B00251</v>
          </cell>
          <cell r="D7">
            <v>1</v>
          </cell>
          <cell r="E7">
            <v>6</v>
          </cell>
        </row>
        <row r="8">
          <cell r="C8" t="str">
            <v>B00174</v>
          </cell>
          <cell r="D8">
            <v>1</v>
          </cell>
          <cell r="E8">
            <v>7</v>
          </cell>
        </row>
        <row r="9">
          <cell r="C9" t="str">
            <v>B00046</v>
          </cell>
          <cell r="D9">
            <v>1</v>
          </cell>
          <cell r="E9">
            <v>8</v>
          </cell>
        </row>
        <row r="10">
          <cell r="C10" t="str">
            <v>B00186</v>
          </cell>
          <cell r="D10">
            <v>1</v>
          </cell>
          <cell r="E10">
            <v>9</v>
          </cell>
        </row>
        <row r="11">
          <cell r="C11" t="str">
            <v>B00117</v>
          </cell>
          <cell r="D11">
            <v>1</v>
          </cell>
          <cell r="E11">
            <v>10</v>
          </cell>
        </row>
        <row r="12">
          <cell r="C12" t="str">
            <v>B00055</v>
          </cell>
          <cell r="D12">
            <v>1</v>
          </cell>
          <cell r="E12">
            <v>11</v>
          </cell>
        </row>
        <row r="13">
          <cell r="C13" t="str">
            <v>B00042</v>
          </cell>
          <cell r="D13">
            <v>1</v>
          </cell>
          <cell r="E13">
            <v>12</v>
          </cell>
        </row>
        <row r="14">
          <cell r="C14" t="str">
            <v>B00053</v>
          </cell>
          <cell r="D14">
            <v>1</v>
          </cell>
          <cell r="E14">
            <v>13</v>
          </cell>
        </row>
        <row r="15">
          <cell r="C15" t="str">
            <v>B00141</v>
          </cell>
          <cell r="D15">
            <v>1</v>
          </cell>
          <cell r="E15">
            <v>14</v>
          </cell>
        </row>
        <row r="16">
          <cell r="C16" t="str">
            <v>B00369</v>
          </cell>
          <cell r="D16">
            <v>1</v>
          </cell>
          <cell r="E16">
            <v>15</v>
          </cell>
        </row>
        <row r="17">
          <cell r="C17" t="str">
            <v>B00419</v>
          </cell>
          <cell r="D17">
            <v>1</v>
          </cell>
          <cell r="E17">
            <v>16</v>
          </cell>
        </row>
        <row r="18">
          <cell r="C18" t="str">
            <v>B00337</v>
          </cell>
          <cell r="D18">
            <v>1</v>
          </cell>
          <cell r="E18">
            <v>17</v>
          </cell>
        </row>
        <row r="19">
          <cell r="C19" t="str">
            <v>B00447</v>
          </cell>
          <cell r="D19">
            <v>1</v>
          </cell>
          <cell r="E19">
            <v>18</v>
          </cell>
        </row>
        <row r="20">
          <cell r="C20" t="str">
            <v>B00090</v>
          </cell>
          <cell r="D20">
            <v>1</v>
          </cell>
          <cell r="E20">
            <v>19</v>
          </cell>
        </row>
        <row r="21">
          <cell r="C21" t="str">
            <v>B00092</v>
          </cell>
          <cell r="D21">
            <v>1</v>
          </cell>
          <cell r="E21">
            <v>20</v>
          </cell>
        </row>
        <row r="22">
          <cell r="C22" t="str">
            <v>B00030</v>
          </cell>
          <cell r="D22">
            <v>1</v>
          </cell>
          <cell r="E22">
            <v>21</v>
          </cell>
        </row>
        <row r="23">
          <cell r="C23" t="str">
            <v>B00197</v>
          </cell>
          <cell r="D23">
            <v>1</v>
          </cell>
          <cell r="E23">
            <v>22</v>
          </cell>
        </row>
        <row r="24">
          <cell r="C24" t="str">
            <v>B00323</v>
          </cell>
          <cell r="D24">
            <v>1</v>
          </cell>
          <cell r="E24">
            <v>23</v>
          </cell>
        </row>
        <row r="25">
          <cell r="C25" t="str">
            <v>B00276</v>
          </cell>
          <cell r="D25">
            <v>1</v>
          </cell>
          <cell r="E25">
            <v>24</v>
          </cell>
        </row>
        <row r="26">
          <cell r="C26" t="str">
            <v>B00314</v>
          </cell>
          <cell r="D26">
            <v>1</v>
          </cell>
          <cell r="E26">
            <v>25</v>
          </cell>
        </row>
        <row r="27">
          <cell r="C27" t="str">
            <v>B00137</v>
          </cell>
          <cell r="D27">
            <v>1</v>
          </cell>
          <cell r="E27">
            <v>26</v>
          </cell>
        </row>
        <row r="28">
          <cell r="C28" t="str">
            <v>B00058</v>
          </cell>
          <cell r="D28">
            <v>1</v>
          </cell>
          <cell r="E28">
            <v>27</v>
          </cell>
        </row>
        <row r="29">
          <cell r="C29" t="str">
            <v>B00444</v>
          </cell>
          <cell r="D29">
            <v>1</v>
          </cell>
          <cell r="E29">
            <v>28</v>
          </cell>
        </row>
        <row r="30">
          <cell r="C30" t="str">
            <v>B00328</v>
          </cell>
          <cell r="D30">
            <v>1</v>
          </cell>
          <cell r="E30">
            <v>29</v>
          </cell>
        </row>
        <row r="31">
          <cell r="C31" t="str">
            <v>B00443</v>
          </cell>
          <cell r="D31">
            <v>1</v>
          </cell>
          <cell r="E31">
            <v>30</v>
          </cell>
        </row>
        <row r="32">
          <cell r="C32" t="str">
            <v>B00354</v>
          </cell>
          <cell r="D32">
            <v>1</v>
          </cell>
          <cell r="E32">
            <v>31</v>
          </cell>
        </row>
        <row r="33">
          <cell r="C33" t="str">
            <v>B00044</v>
          </cell>
          <cell r="D33">
            <v>1</v>
          </cell>
          <cell r="E33">
            <v>32</v>
          </cell>
        </row>
        <row r="34">
          <cell r="C34" t="str">
            <v>B00435</v>
          </cell>
          <cell r="D34">
            <v>1</v>
          </cell>
          <cell r="E34">
            <v>33</v>
          </cell>
        </row>
        <row r="35">
          <cell r="C35" t="str">
            <v>B00074</v>
          </cell>
          <cell r="D35">
            <v>1</v>
          </cell>
          <cell r="E35">
            <v>34</v>
          </cell>
        </row>
        <row r="36">
          <cell r="C36" t="str">
            <v>B00156</v>
          </cell>
          <cell r="D36">
            <v>1</v>
          </cell>
          <cell r="E36">
            <v>35</v>
          </cell>
        </row>
        <row r="37">
          <cell r="C37" t="str">
            <v>B00031</v>
          </cell>
          <cell r="D37">
            <v>1</v>
          </cell>
          <cell r="E37">
            <v>36</v>
          </cell>
        </row>
        <row r="38">
          <cell r="C38" t="str">
            <v>B00413</v>
          </cell>
          <cell r="D38">
            <v>1</v>
          </cell>
          <cell r="E38">
            <v>37</v>
          </cell>
        </row>
        <row r="39">
          <cell r="C39" t="str">
            <v>B00409</v>
          </cell>
          <cell r="D39">
            <v>1</v>
          </cell>
          <cell r="E39">
            <v>38</v>
          </cell>
        </row>
        <row r="40">
          <cell r="C40" t="str">
            <v>B00297</v>
          </cell>
          <cell r="D40">
            <v>1</v>
          </cell>
          <cell r="E40">
            <v>39</v>
          </cell>
        </row>
        <row r="41">
          <cell r="C41" t="str">
            <v>B00320</v>
          </cell>
          <cell r="D41">
            <v>1</v>
          </cell>
          <cell r="E41">
            <v>40</v>
          </cell>
        </row>
        <row r="42">
          <cell r="C42" t="str">
            <v>B00375</v>
          </cell>
          <cell r="D42">
            <v>2</v>
          </cell>
          <cell r="E42">
            <v>41</v>
          </cell>
        </row>
        <row r="43">
          <cell r="C43" t="str">
            <v>B00397</v>
          </cell>
          <cell r="D43">
            <v>2</v>
          </cell>
          <cell r="E43">
            <v>42</v>
          </cell>
        </row>
        <row r="44">
          <cell r="C44" t="str">
            <v>B00094</v>
          </cell>
          <cell r="D44">
            <v>2</v>
          </cell>
          <cell r="E44">
            <v>43</v>
          </cell>
        </row>
        <row r="45">
          <cell r="C45" t="str">
            <v>B00047</v>
          </cell>
          <cell r="D45">
            <v>2</v>
          </cell>
          <cell r="E45">
            <v>44</v>
          </cell>
        </row>
        <row r="46">
          <cell r="C46" t="str">
            <v>B00412</v>
          </cell>
          <cell r="D46">
            <v>2</v>
          </cell>
          <cell r="E46">
            <v>45</v>
          </cell>
        </row>
        <row r="47">
          <cell r="C47" t="str">
            <v>B00236</v>
          </cell>
          <cell r="D47">
            <v>2</v>
          </cell>
          <cell r="E47">
            <v>46</v>
          </cell>
        </row>
        <row r="48">
          <cell r="C48" t="str">
            <v>B00016</v>
          </cell>
          <cell r="D48">
            <v>2</v>
          </cell>
          <cell r="E48">
            <v>47</v>
          </cell>
        </row>
        <row r="49">
          <cell r="C49" t="str">
            <v>B00210</v>
          </cell>
          <cell r="D49">
            <v>2</v>
          </cell>
          <cell r="E49">
            <v>48</v>
          </cell>
        </row>
        <row r="50">
          <cell r="C50" t="str">
            <v>B00440</v>
          </cell>
          <cell r="D50">
            <v>2</v>
          </cell>
          <cell r="E50">
            <v>49</v>
          </cell>
        </row>
        <row r="51">
          <cell r="C51" t="str">
            <v>B00228</v>
          </cell>
          <cell r="D51">
            <v>2</v>
          </cell>
          <cell r="E51">
            <v>50</v>
          </cell>
        </row>
        <row r="52">
          <cell r="C52" t="str">
            <v>B00326</v>
          </cell>
          <cell r="D52">
            <v>2</v>
          </cell>
          <cell r="E52">
            <v>51</v>
          </cell>
        </row>
        <row r="53">
          <cell r="C53" t="str">
            <v>B00319</v>
          </cell>
          <cell r="D53">
            <v>2</v>
          </cell>
          <cell r="E53">
            <v>52</v>
          </cell>
        </row>
        <row r="54">
          <cell r="C54" t="str">
            <v>B00066</v>
          </cell>
          <cell r="D54">
            <v>2</v>
          </cell>
          <cell r="E54">
            <v>53</v>
          </cell>
        </row>
        <row r="55">
          <cell r="C55" t="str">
            <v>B00048</v>
          </cell>
          <cell r="D55">
            <v>2</v>
          </cell>
          <cell r="E55">
            <v>54</v>
          </cell>
        </row>
        <row r="56">
          <cell r="C56" t="str">
            <v>B00308</v>
          </cell>
          <cell r="D56">
            <v>2</v>
          </cell>
          <cell r="E56">
            <v>55</v>
          </cell>
        </row>
        <row r="57">
          <cell r="C57" t="str">
            <v>B00332</v>
          </cell>
          <cell r="D57">
            <v>2</v>
          </cell>
          <cell r="E57">
            <v>56</v>
          </cell>
        </row>
        <row r="58">
          <cell r="C58" t="str">
            <v>B00318</v>
          </cell>
          <cell r="D58">
            <v>2</v>
          </cell>
          <cell r="E58">
            <v>57</v>
          </cell>
        </row>
        <row r="59">
          <cell r="C59" t="str">
            <v>B00226</v>
          </cell>
          <cell r="D59">
            <v>2</v>
          </cell>
          <cell r="E59">
            <v>58</v>
          </cell>
        </row>
        <row r="60">
          <cell r="C60" t="str">
            <v>B00300</v>
          </cell>
          <cell r="D60">
            <v>2</v>
          </cell>
          <cell r="E60">
            <v>59</v>
          </cell>
        </row>
        <row r="61">
          <cell r="C61" t="str">
            <v>B00020</v>
          </cell>
          <cell r="D61">
            <v>2</v>
          </cell>
          <cell r="E61">
            <v>60</v>
          </cell>
        </row>
        <row r="62">
          <cell r="C62" t="str">
            <v>B00273</v>
          </cell>
          <cell r="D62">
            <v>2</v>
          </cell>
          <cell r="E62">
            <v>61</v>
          </cell>
        </row>
        <row r="63">
          <cell r="C63" t="str">
            <v>B00070</v>
          </cell>
          <cell r="D63">
            <v>2</v>
          </cell>
          <cell r="E63">
            <v>62</v>
          </cell>
        </row>
        <row r="64">
          <cell r="C64" t="str">
            <v>B00420</v>
          </cell>
          <cell r="D64">
            <v>2</v>
          </cell>
          <cell r="E64">
            <v>63</v>
          </cell>
        </row>
        <row r="65">
          <cell r="C65" t="str">
            <v>B00330</v>
          </cell>
          <cell r="D65">
            <v>2</v>
          </cell>
          <cell r="E65">
            <v>64</v>
          </cell>
        </row>
        <row r="66">
          <cell r="C66" t="str">
            <v>B00122</v>
          </cell>
          <cell r="D66">
            <v>2</v>
          </cell>
          <cell r="E66">
            <v>65</v>
          </cell>
        </row>
        <row r="67">
          <cell r="C67" t="str">
            <v>B00062</v>
          </cell>
          <cell r="D67">
            <v>2</v>
          </cell>
          <cell r="E67">
            <v>66</v>
          </cell>
        </row>
        <row r="68">
          <cell r="C68" t="str">
            <v>B00038</v>
          </cell>
          <cell r="D68">
            <v>2</v>
          </cell>
          <cell r="E68">
            <v>67</v>
          </cell>
        </row>
        <row r="69">
          <cell r="C69" t="str">
            <v>B00142</v>
          </cell>
          <cell r="D69">
            <v>2</v>
          </cell>
          <cell r="E69">
            <v>68</v>
          </cell>
        </row>
        <row r="70">
          <cell r="C70" t="str">
            <v>B00264</v>
          </cell>
          <cell r="D70">
            <v>2</v>
          </cell>
          <cell r="E70">
            <v>69</v>
          </cell>
        </row>
        <row r="71">
          <cell r="C71" t="str">
            <v>B00167</v>
          </cell>
          <cell r="D71">
            <v>2</v>
          </cell>
          <cell r="E71">
            <v>70</v>
          </cell>
        </row>
        <row r="72">
          <cell r="C72" t="str">
            <v>B00321</v>
          </cell>
          <cell r="D72">
            <v>2</v>
          </cell>
          <cell r="E72">
            <v>71</v>
          </cell>
        </row>
        <row r="73">
          <cell r="C73" t="str">
            <v>B00109</v>
          </cell>
          <cell r="D73">
            <v>2</v>
          </cell>
          <cell r="E73">
            <v>72</v>
          </cell>
        </row>
        <row r="74">
          <cell r="C74" t="str">
            <v>B00339</v>
          </cell>
          <cell r="D74">
            <v>2</v>
          </cell>
          <cell r="E74">
            <v>73</v>
          </cell>
        </row>
        <row r="75">
          <cell r="C75" t="str">
            <v>B00166</v>
          </cell>
          <cell r="D75">
            <v>2</v>
          </cell>
          <cell r="E75">
            <v>74</v>
          </cell>
        </row>
        <row r="76">
          <cell r="C76" t="str">
            <v>B00309</v>
          </cell>
          <cell r="D76">
            <v>2</v>
          </cell>
          <cell r="E76">
            <v>75</v>
          </cell>
        </row>
        <row r="77">
          <cell r="C77" t="str">
            <v>B00299</v>
          </cell>
          <cell r="D77">
            <v>2</v>
          </cell>
          <cell r="E77">
            <v>76</v>
          </cell>
        </row>
        <row r="78">
          <cell r="C78" t="str">
            <v>B00434</v>
          </cell>
          <cell r="D78">
            <v>2</v>
          </cell>
          <cell r="E78">
            <v>77</v>
          </cell>
        </row>
        <row r="79">
          <cell r="C79" t="str">
            <v>B00086</v>
          </cell>
          <cell r="D79">
            <v>2</v>
          </cell>
          <cell r="E79">
            <v>78</v>
          </cell>
        </row>
        <row r="80">
          <cell r="C80" t="str">
            <v>B00110</v>
          </cell>
          <cell r="D80">
            <v>2</v>
          </cell>
          <cell r="E80">
            <v>79</v>
          </cell>
        </row>
        <row r="81">
          <cell r="C81" t="str">
            <v>B00164</v>
          </cell>
          <cell r="D81">
            <v>2</v>
          </cell>
          <cell r="E81">
            <v>80</v>
          </cell>
        </row>
        <row r="82">
          <cell r="C82" t="str">
            <v>B00384</v>
          </cell>
          <cell r="D82">
            <v>3</v>
          </cell>
          <cell r="E82">
            <v>81</v>
          </cell>
        </row>
        <row r="83">
          <cell r="C83" t="str">
            <v>B00163</v>
          </cell>
          <cell r="D83">
            <v>3</v>
          </cell>
          <cell r="E83">
            <v>82</v>
          </cell>
        </row>
        <row r="84">
          <cell r="C84" t="str">
            <v>B00189</v>
          </cell>
          <cell r="D84">
            <v>3</v>
          </cell>
          <cell r="E84">
            <v>83</v>
          </cell>
        </row>
        <row r="85">
          <cell r="C85" t="str">
            <v>B00177</v>
          </cell>
          <cell r="D85">
            <v>3</v>
          </cell>
          <cell r="E85">
            <v>84</v>
          </cell>
        </row>
        <row r="86">
          <cell r="C86" t="str">
            <v>B00182</v>
          </cell>
          <cell r="D86">
            <v>3</v>
          </cell>
          <cell r="E86">
            <v>85</v>
          </cell>
        </row>
        <row r="87">
          <cell r="C87" t="str">
            <v>B00234</v>
          </cell>
          <cell r="D87">
            <v>3</v>
          </cell>
          <cell r="E87">
            <v>86</v>
          </cell>
        </row>
        <row r="88">
          <cell r="C88" t="str">
            <v>B00043</v>
          </cell>
          <cell r="D88">
            <v>3</v>
          </cell>
          <cell r="E88">
            <v>87</v>
          </cell>
        </row>
        <row r="89">
          <cell r="C89" t="str">
            <v>B00147</v>
          </cell>
          <cell r="D89">
            <v>3</v>
          </cell>
          <cell r="E89">
            <v>88</v>
          </cell>
        </row>
        <row r="90">
          <cell r="C90" t="str">
            <v>B00078</v>
          </cell>
          <cell r="D90">
            <v>3</v>
          </cell>
          <cell r="E90">
            <v>89</v>
          </cell>
        </row>
        <row r="91">
          <cell r="C91" t="str">
            <v>B00045</v>
          </cell>
          <cell r="D91">
            <v>3</v>
          </cell>
          <cell r="E91">
            <v>90</v>
          </cell>
        </row>
        <row r="92">
          <cell r="C92" t="str">
            <v>B00400</v>
          </cell>
          <cell r="D92">
            <v>3</v>
          </cell>
          <cell r="E92">
            <v>91</v>
          </cell>
        </row>
        <row r="93">
          <cell r="C93" t="str">
            <v>B00290</v>
          </cell>
          <cell r="D93">
            <v>3</v>
          </cell>
          <cell r="E93">
            <v>92</v>
          </cell>
        </row>
        <row r="94">
          <cell r="C94" t="str">
            <v>B00304</v>
          </cell>
          <cell r="D94">
            <v>3</v>
          </cell>
          <cell r="E94">
            <v>93</v>
          </cell>
        </row>
        <row r="95">
          <cell r="C95" t="str">
            <v>B00423</v>
          </cell>
          <cell r="D95">
            <v>3</v>
          </cell>
          <cell r="E95">
            <v>94</v>
          </cell>
        </row>
        <row r="96">
          <cell r="C96" t="str">
            <v>B00370</v>
          </cell>
          <cell r="D96">
            <v>3</v>
          </cell>
          <cell r="E96">
            <v>95</v>
          </cell>
        </row>
        <row r="97">
          <cell r="C97" t="str">
            <v>B00372</v>
          </cell>
          <cell r="D97">
            <v>3</v>
          </cell>
          <cell r="E97">
            <v>96</v>
          </cell>
        </row>
        <row r="98">
          <cell r="C98" t="str">
            <v>B00195</v>
          </cell>
          <cell r="D98">
            <v>3</v>
          </cell>
          <cell r="E98">
            <v>97</v>
          </cell>
        </row>
        <row r="99">
          <cell r="C99" t="str">
            <v>B00341</v>
          </cell>
          <cell r="D99">
            <v>3</v>
          </cell>
          <cell r="E99">
            <v>98</v>
          </cell>
        </row>
        <row r="100">
          <cell r="C100" t="str">
            <v>B00256</v>
          </cell>
          <cell r="D100">
            <v>3</v>
          </cell>
          <cell r="E100">
            <v>99</v>
          </cell>
        </row>
        <row r="101">
          <cell r="C101" t="str">
            <v>B00196</v>
          </cell>
          <cell r="D101">
            <v>3</v>
          </cell>
          <cell r="E101">
            <v>100</v>
          </cell>
        </row>
        <row r="102">
          <cell r="C102" t="str">
            <v>B00002</v>
          </cell>
          <cell r="D102">
            <v>3</v>
          </cell>
          <cell r="E102">
            <v>101</v>
          </cell>
        </row>
        <row r="103">
          <cell r="C103" t="str">
            <v>B00097</v>
          </cell>
          <cell r="D103">
            <v>3</v>
          </cell>
          <cell r="E103">
            <v>102</v>
          </cell>
        </row>
        <row r="104">
          <cell r="C104" t="str">
            <v>B00158</v>
          </cell>
          <cell r="D104">
            <v>3</v>
          </cell>
          <cell r="E104">
            <v>103</v>
          </cell>
        </row>
        <row r="105">
          <cell r="C105" t="str">
            <v>B00059</v>
          </cell>
          <cell r="D105">
            <v>3</v>
          </cell>
          <cell r="E105">
            <v>104</v>
          </cell>
        </row>
        <row r="106">
          <cell r="C106" t="str">
            <v>B00134</v>
          </cell>
          <cell r="D106">
            <v>3</v>
          </cell>
          <cell r="E106">
            <v>105</v>
          </cell>
        </row>
        <row r="107">
          <cell r="C107" t="str">
            <v>B00205</v>
          </cell>
          <cell r="D107">
            <v>3</v>
          </cell>
          <cell r="E107">
            <v>106</v>
          </cell>
        </row>
        <row r="108">
          <cell r="C108" t="str">
            <v>B00278</v>
          </cell>
          <cell r="D108">
            <v>3</v>
          </cell>
          <cell r="E108">
            <v>107</v>
          </cell>
        </row>
        <row r="109">
          <cell r="C109" t="str">
            <v>B00129</v>
          </cell>
          <cell r="D109">
            <v>3</v>
          </cell>
          <cell r="E109">
            <v>108</v>
          </cell>
        </row>
        <row r="110">
          <cell r="C110" t="str">
            <v>B00159</v>
          </cell>
          <cell r="D110">
            <v>3</v>
          </cell>
          <cell r="E110">
            <v>109</v>
          </cell>
        </row>
        <row r="111">
          <cell r="C111" t="str">
            <v>B00358</v>
          </cell>
          <cell r="D111">
            <v>3</v>
          </cell>
          <cell r="E111">
            <v>110</v>
          </cell>
        </row>
        <row r="112">
          <cell r="C112" t="str">
            <v>B00180</v>
          </cell>
          <cell r="D112">
            <v>3</v>
          </cell>
          <cell r="E112">
            <v>111</v>
          </cell>
        </row>
        <row r="113">
          <cell r="C113" t="str">
            <v>B00363</v>
          </cell>
          <cell r="D113">
            <v>3</v>
          </cell>
          <cell r="E113">
            <v>112</v>
          </cell>
        </row>
        <row r="114">
          <cell r="C114" t="str">
            <v>B00115</v>
          </cell>
          <cell r="D114">
            <v>3</v>
          </cell>
          <cell r="E114">
            <v>113</v>
          </cell>
        </row>
        <row r="115">
          <cell r="C115" t="str">
            <v>B00398</v>
          </cell>
          <cell r="D115">
            <v>3</v>
          </cell>
          <cell r="E115">
            <v>114</v>
          </cell>
        </row>
        <row r="116">
          <cell r="C116" t="str">
            <v>B00100</v>
          </cell>
          <cell r="D116">
            <v>3</v>
          </cell>
          <cell r="E116">
            <v>115</v>
          </cell>
        </row>
        <row r="117">
          <cell r="C117" t="str">
            <v>B00322</v>
          </cell>
          <cell r="D117">
            <v>3</v>
          </cell>
          <cell r="E117">
            <v>116</v>
          </cell>
        </row>
        <row r="118">
          <cell r="C118" t="str">
            <v>B00258</v>
          </cell>
          <cell r="D118">
            <v>3</v>
          </cell>
          <cell r="E118">
            <v>117</v>
          </cell>
        </row>
        <row r="119">
          <cell r="C119" t="str">
            <v>B00023</v>
          </cell>
          <cell r="D119">
            <v>3</v>
          </cell>
          <cell r="E119">
            <v>118</v>
          </cell>
        </row>
        <row r="120">
          <cell r="C120" t="str">
            <v>B00249</v>
          </cell>
          <cell r="D120">
            <v>3</v>
          </cell>
          <cell r="E120">
            <v>119</v>
          </cell>
        </row>
        <row r="121">
          <cell r="C121" t="str">
            <v>B00403</v>
          </cell>
          <cell r="D121">
            <v>3</v>
          </cell>
          <cell r="E121">
            <v>120</v>
          </cell>
        </row>
        <row r="122">
          <cell r="C122" t="str">
            <v>B00026</v>
          </cell>
          <cell r="D122">
            <v>4</v>
          </cell>
          <cell r="E122">
            <v>121</v>
          </cell>
        </row>
        <row r="123">
          <cell r="C123" t="str">
            <v>B00239</v>
          </cell>
          <cell r="D123">
            <v>4</v>
          </cell>
          <cell r="E123">
            <v>122</v>
          </cell>
        </row>
        <row r="124">
          <cell r="C124" t="str">
            <v>B00338</v>
          </cell>
          <cell r="D124">
            <v>4</v>
          </cell>
          <cell r="E124">
            <v>123</v>
          </cell>
        </row>
        <row r="125">
          <cell r="C125" t="str">
            <v>B00106</v>
          </cell>
          <cell r="D125">
            <v>4</v>
          </cell>
          <cell r="E125">
            <v>124</v>
          </cell>
        </row>
        <row r="126">
          <cell r="C126" t="str">
            <v>B00265</v>
          </cell>
          <cell r="D126">
            <v>4</v>
          </cell>
          <cell r="E126">
            <v>125</v>
          </cell>
        </row>
        <row r="127">
          <cell r="C127" t="str">
            <v>B00150</v>
          </cell>
          <cell r="D127">
            <v>4</v>
          </cell>
          <cell r="E127">
            <v>126</v>
          </cell>
        </row>
        <row r="128">
          <cell r="C128" t="str">
            <v>B00248</v>
          </cell>
          <cell r="D128">
            <v>4</v>
          </cell>
          <cell r="E128">
            <v>127</v>
          </cell>
        </row>
        <row r="129">
          <cell r="C129" t="str">
            <v>B00054</v>
          </cell>
          <cell r="D129">
            <v>4</v>
          </cell>
          <cell r="E129">
            <v>128</v>
          </cell>
        </row>
        <row r="130">
          <cell r="C130" t="str">
            <v>B00274</v>
          </cell>
          <cell r="D130">
            <v>4</v>
          </cell>
          <cell r="E130">
            <v>129</v>
          </cell>
        </row>
        <row r="131">
          <cell r="C131" t="str">
            <v>B00402</v>
          </cell>
          <cell r="D131">
            <v>4</v>
          </cell>
          <cell r="E131">
            <v>130</v>
          </cell>
        </row>
        <row r="132">
          <cell r="C132" t="str">
            <v>B00243</v>
          </cell>
          <cell r="D132">
            <v>4</v>
          </cell>
          <cell r="E132">
            <v>131</v>
          </cell>
        </row>
        <row r="133">
          <cell r="C133" t="str">
            <v>B00371</v>
          </cell>
          <cell r="D133">
            <v>4</v>
          </cell>
          <cell r="E133">
            <v>132</v>
          </cell>
        </row>
        <row r="134">
          <cell r="C134" t="str">
            <v>B00346</v>
          </cell>
          <cell r="D134">
            <v>4</v>
          </cell>
          <cell r="E134">
            <v>133</v>
          </cell>
        </row>
        <row r="135">
          <cell r="C135" t="str">
            <v>B00077</v>
          </cell>
          <cell r="D135">
            <v>4</v>
          </cell>
          <cell r="E135">
            <v>134</v>
          </cell>
        </row>
        <row r="136">
          <cell r="C136" t="str">
            <v>B00075</v>
          </cell>
          <cell r="D136">
            <v>4</v>
          </cell>
          <cell r="E136">
            <v>135</v>
          </cell>
        </row>
        <row r="137">
          <cell r="C137" t="str">
            <v>B00120</v>
          </cell>
          <cell r="D137">
            <v>4</v>
          </cell>
          <cell r="E137">
            <v>136</v>
          </cell>
        </row>
        <row r="138">
          <cell r="C138" t="str">
            <v>B00130</v>
          </cell>
          <cell r="D138">
            <v>4</v>
          </cell>
          <cell r="E138">
            <v>137</v>
          </cell>
        </row>
        <row r="139">
          <cell r="C139" t="str">
            <v>B00071</v>
          </cell>
          <cell r="D139">
            <v>4</v>
          </cell>
          <cell r="E139">
            <v>138</v>
          </cell>
        </row>
        <row r="140">
          <cell r="C140" t="str">
            <v>B00437</v>
          </cell>
          <cell r="D140">
            <v>4</v>
          </cell>
          <cell r="E140">
            <v>139</v>
          </cell>
        </row>
        <row r="141">
          <cell r="C141" t="str">
            <v>B00050</v>
          </cell>
          <cell r="D141">
            <v>4</v>
          </cell>
          <cell r="E141">
            <v>140</v>
          </cell>
        </row>
        <row r="142">
          <cell r="C142" t="str">
            <v>B00381</v>
          </cell>
          <cell r="D142">
            <v>4</v>
          </cell>
          <cell r="E142">
            <v>141</v>
          </cell>
        </row>
        <row r="143">
          <cell r="C143" t="str">
            <v>B00188</v>
          </cell>
          <cell r="D143">
            <v>4</v>
          </cell>
          <cell r="E143">
            <v>142</v>
          </cell>
        </row>
        <row r="144">
          <cell r="C144" t="str">
            <v>B00146</v>
          </cell>
          <cell r="D144">
            <v>4</v>
          </cell>
          <cell r="E144">
            <v>143</v>
          </cell>
        </row>
        <row r="145">
          <cell r="C145" t="str">
            <v>B00013</v>
          </cell>
          <cell r="D145">
            <v>4</v>
          </cell>
          <cell r="E145">
            <v>144</v>
          </cell>
        </row>
        <row r="146">
          <cell r="C146" t="str">
            <v>B00386</v>
          </cell>
          <cell r="D146">
            <v>4</v>
          </cell>
          <cell r="E146">
            <v>145</v>
          </cell>
        </row>
        <row r="147">
          <cell r="C147" t="str">
            <v>B00165</v>
          </cell>
          <cell r="D147">
            <v>4</v>
          </cell>
          <cell r="E147">
            <v>146</v>
          </cell>
        </row>
        <row r="148">
          <cell r="C148" t="str">
            <v>B00081</v>
          </cell>
          <cell r="D148">
            <v>4</v>
          </cell>
          <cell r="E148">
            <v>147</v>
          </cell>
        </row>
        <row r="149">
          <cell r="C149" t="str">
            <v>B00268</v>
          </cell>
          <cell r="D149">
            <v>4</v>
          </cell>
          <cell r="E149">
            <v>148</v>
          </cell>
        </row>
        <row r="150">
          <cell r="C150" t="str">
            <v>B00410</v>
          </cell>
          <cell r="D150">
            <v>4</v>
          </cell>
          <cell r="E150">
            <v>149</v>
          </cell>
        </row>
        <row r="151">
          <cell r="C151" t="str">
            <v>B00374</v>
          </cell>
          <cell r="D151">
            <v>4</v>
          </cell>
          <cell r="E151">
            <v>150</v>
          </cell>
        </row>
        <row r="152">
          <cell r="C152" t="str">
            <v>B00271</v>
          </cell>
          <cell r="D152">
            <v>4</v>
          </cell>
          <cell r="E152">
            <v>151</v>
          </cell>
        </row>
        <row r="153">
          <cell r="C153" t="str">
            <v>B00219</v>
          </cell>
          <cell r="D153">
            <v>4</v>
          </cell>
          <cell r="E153">
            <v>152</v>
          </cell>
        </row>
        <row r="154">
          <cell r="C154" t="str">
            <v>B00080</v>
          </cell>
          <cell r="D154">
            <v>4</v>
          </cell>
          <cell r="E154">
            <v>153</v>
          </cell>
        </row>
        <row r="155">
          <cell r="C155" t="str">
            <v>B00076</v>
          </cell>
          <cell r="D155">
            <v>4</v>
          </cell>
          <cell r="E155">
            <v>154</v>
          </cell>
        </row>
        <row r="156">
          <cell r="C156" t="str">
            <v>B00351</v>
          </cell>
          <cell r="D156">
            <v>4</v>
          </cell>
          <cell r="E156">
            <v>155</v>
          </cell>
        </row>
        <row r="157">
          <cell r="C157" t="str">
            <v>B00065</v>
          </cell>
          <cell r="D157">
            <v>4</v>
          </cell>
          <cell r="E157">
            <v>156</v>
          </cell>
        </row>
        <row r="158">
          <cell r="C158" t="str">
            <v>B00102</v>
          </cell>
          <cell r="D158">
            <v>4</v>
          </cell>
          <cell r="E158">
            <v>157</v>
          </cell>
        </row>
        <row r="159">
          <cell r="C159" t="str">
            <v>B00425</v>
          </cell>
          <cell r="D159">
            <v>4</v>
          </cell>
          <cell r="E159">
            <v>158</v>
          </cell>
        </row>
        <row r="160">
          <cell r="C160" t="str">
            <v>B00220</v>
          </cell>
          <cell r="D160">
            <v>4</v>
          </cell>
          <cell r="E160">
            <v>159</v>
          </cell>
        </row>
        <row r="161">
          <cell r="C161" t="str">
            <v>B00222</v>
          </cell>
          <cell r="D161">
            <v>4</v>
          </cell>
          <cell r="E161">
            <v>160</v>
          </cell>
        </row>
        <row r="162">
          <cell r="C162" t="str">
            <v>B00171</v>
          </cell>
          <cell r="D162">
            <v>5</v>
          </cell>
          <cell r="E162">
            <v>161</v>
          </cell>
        </row>
        <row r="163">
          <cell r="C163" t="str">
            <v>B00406</v>
          </cell>
          <cell r="D163">
            <v>5</v>
          </cell>
          <cell r="E163">
            <v>162</v>
          </cell>
        </row>
        <row r="164">
          <cell r="C164" t="str">
            <v>B00281</v>
          </cell>
          <cell r="D164">
            <v>5</v>
          </cell>
          <cell r="E164">
            <v>163</v>
          </cell>
        </row>
        <row r="165">
          <cell r="C165" t="str">
            <v>B00230</v>
          </cell>
          <cell r="D165">
            <v>5</v>
          </cell>
          <cell r="E165">
            <v>164</v>
          </cell>
        </row>
        <row r="166">
          <cell r="C166" t="str">
            <v>B00360</v>
          </cell>
          <cell r="D166">
            <v>5</v>
          </cell>
          <cell r="E166">
            <v>165</v>
          </cell>
        </row>
        <row r="167">
          <cell r="C167" t="str">
            <v>B00252</v>
          </cell>
          <cell r="D167">
            <v>5</v>
          </cell>
          <cell r="E167">
            <v>166</v>
          </cell>
        </row>
        <row r="168">
          <cell r="C168" t="str">
            <v>B00136</v>
          </cell>
          <cell r="D168">
            <v>5</v>
          </cell>
          <cell r="E168">
            <v>167</v>
          </cell>
        </row>
        <row r="169">
          <cell r="C169" t="str">
            <v>B00383</v>
          </cell>
          <cell r="D169">
            <v>5</v>
          </cell>
          <cell r="E169">
            <v>168</v>
          </cell>
        </row>
        <row r="170">
          <cell r="C170" t="str">
            <v>B00114</v>
          </cell>
          <cell r="D170">
            <v>5</v>
          </cell>
          <cell r="E170">
            <v>169</v>
          </cell>
        </row>
        <row r="171">
          <cell r="C171" t="str">
            <v>B00305</v>
          </cell>
          <cell r="D171">
            <v>5</v>
          </cell>
          <cell r="E171">
            <v>170</v>
          </cell>
        </row>
        <row r="172">
          <cell r="C172" t="str">
            <v>B00011</v>
          </cell>
          <cell r="D172">
            <v>5</v>
          </cell>
          <cell r="E172">
            <v>171</v>
          </cell>
        </row>
        <row r="173">
          <cell r="C173" t="str">
            <v>B00072</v>
          </cell>
          <cell r="D173">
            <v>5</v>
          </cell>
          <cell r="E173">
            <v>172</v>
          </cell>
        </row>
        <row r="174">
          <cell r="C174" t="str">
            <v>B00431</v>
          </cell>
          <cell r="D174">
            <v>5</v>
          </cell>
          <cell r="E174">
            <v>173</v>
          </cell>
        </row>
        <row r="175">
          <cell r="C175" t="str">
            <v>B00035</v>
          </cell>
          <cell r="D175">
            <v>5</v>
          </cell>
          <cell r="E175">
            <v>174</v>
          </cell>
        </row>
        <row r="176">
          <cell r="C176" t="str">
            <v>B00231</v>
          </cell>
          <cell r="D176">
            <v>5</v>
          </cell>
          <cell r="E176">
            <v>175</v>
          </cell>
        </row>
        <row r="177">
          <cell r="C177" t="str">
            <v>B00190</v>
          </cell>
          <cell r="D177">
            <v>5</v>
          </cell>
          <cell r="E177">
            <v>176</v>
          </cell>
        </row>
        <row r="178">
          <cell r="C178" t="str">
            <v>B00145</v>
          </cell>
          <cell r="D178">
            <v>5</v>
          </cell>
          <cell r="E178">
            <v>177</v>
          </cell>
        </row>
        <row r="179">
          <cell r="C179" t="str">
            <v>B00157</v>
          </cell>
          <cell r="D179">
            <v>5</v>
          </cell>
          <cell r="E179">
            <v>178</v>
          </cell>
        </row>
        <row r="180">
          <cell r="C180" t="str">
            <v>B00068</v>
          </cell>
          <cell r="D180">
            <v>5</v>
          </cell>
          <cell r="E180">
            <v>179</v>
          </cell>
        </row>
        <row r="181">
          <cell r="C181" t="str">
            <v>B00404</v>
          </cell>
          <cell r="D181">
            <v>5</v>
          </cell>
          <cell r="E181">
            <v>180</v>
          </cell>
        </row>
        <row r="182">
          <cell r="C182" t="str">
            <v>B00143</v>
          </cell>
          <cell r="D182">
            <v>5</v>
          </cell>
          <cell r="E182">
            <v>181</v>
          </cell>
        </row>
        <row r="183">
          <cell r="C183" t="str">
            <v>B00296</v>
          </cell>
          <cell r="D183">
            <v>5</v>
          </cell>
          <cell r="E183">
            <v>182</v>
          </cell>
        </row>
        <row r="184">
          <cell r="C184" t="str">
            <v>B00073</v>
          </cell>
          <cell r="D184">
            <v>5</v>
          </cell>
          <cell r="E184">
            <v>183</v>
          </cell>
        </row>
        <row r="185">
          <cell r="C185" t="str">
            <v>B00303</v>
          </cell>
          <cell r="D185">
            <v>5</v>
          </cell>
          <cell r="E185">
            <v>184</v>
          </cell>
        </row>
        <row r="186">
          <cell r="C186" t="str">
            <v>B00253</v>
          </cell>
          <cell r="D186">
            <v>5</v>
          </cell>
          <cell r="E186">
            <v>185</v>
          </cell>
        </row>
        <row r="187">
          <cell r="C187" t="str">
            <v>B00301</v>
          </cell>
          <cell r="D187">
            <v>5</v>
          </cell>
          <cell r="E187">
            <v>186</v>
          </cell>
        </row>
        <row r="188">
          <cell r="C188" t="str">
            <v>B00170</v>
          </cell>
          <cell r="D188">
            <v>5</v>
          </cell>
          <cell r="E188">
            <v>187</v>
          </cell>
        </row>
        <row r="189">
          <cell r="C189" t="str">
            <v>B00255</v>
          </cell>
          <cell r="D189">
            <v>5</v>
          </cell>
          <cell r="E189">
            <v>188</v>
          </cell>
        </row>
        <row r="190">
          <cell r="C190" t="str">
            <v>B00436</v>
          </cell>
          <cell r="D190">
            <v>5</v>
          </cell>
          <cell r="E190">
            <v>189</v>
          </cell>
        </row>
        <row r="191">
          <cell r="C191" t="str">
            <v>B00279</v>
          </cell>
          <cell r="D191">
            <v>5</v>
          </cell>
          <cell r="E191">
            <v>190</v>
          </cell>
        </row>
        <row r="192">
          <cell r="C192" t="str">
            <v>B00040</v>
          </cell>
          <cell r="D192">
            <v>5</v>
          </cell>
          <cell r="E192">
            <v>191</v>
          </cell>
        </row>
        <row r="193">
          <cell r="C193" t="str">
            <v>B00242</v>
          </cell>
          <cell r="D193">
            <v>5</v>
          </cell>
          <cell r="E193">
            <v>192</v>
          </cell>
        </row>
        <row r="194">
          <cell r="C194" t="str">
            <v>B00393</v>
          </cell>
          <cell r="D194">
            <v>5</v>
          </cell>
          <cell r="E194">
            <v>193</v>
          </cell>
        </row>
        <row r="195">
          <cell r="C195" t="str">
            <v>B00218</v>
          </cell>
          <cell r="D195">
            <v>5</v>
          </cell>
          <cell r="E195">
            <v>194</v>
          </cell>
        </row>
        <row r="196">
          <cell r="C196" t="str">
            <v>B00104</v>
          </cell>
          <cell r="D196">
            <v>5</v>
          </cell>
          <cell r="E196">
            <v>195</v>
          </cell>
        </row>
        <row r="197">
          <cell r="C197" t="str">
            <v>B00366</v>
          </cell>
          <cell r="D197">
            <v>5</v>
          </cell>
          <cell r="E197">
            <v>196</v>
          </cell>
        </row>
        <row r="198">
          <cell r="C198" t="str">
            <v>B00168</v>
          </cell>
          <cell r="D198">
            <v>5</v>
          </cell>
          <cell r="E198">
            <v>197</v>
          </cell>
        </row>
        <row r="199">
          <cell r="C199" t="str">
            <v>B00348</v>
          </cell>
          <cell r="D199">
            <v>5</v>
          </cell>
          <cell r="E199">
            <v>198</v>
          </cell>
        </row>
        <row r="200">
          <cell r="C200" t="str">
            <v>B00203</v>
          </cell>
          <cell r="D200">
            <v>5</v>
          </cell>
          <cell r="E200">
            <v>199</v>
          </cell>
        </row>
        <row r="201">
          <cell r="C201" t="str">
            <v>B00111</v>
          </cell>
          <cell r="D201">
            <v>5</v>
          </cell>
          <cell r="E201">
            <v>200</v>
          </cell>
        </row>
        <row r="202">
          <cell r="C202" t="str">
            <v>B00099</v>
          </cell>
          <cell r="D202">
            <v>6</v>
          </cell>
          <cell r="E202">
            <v>201</v>
          </cell>
        </row>
        <row r="203">
          <cell r="C203" t="str">
            <v>B00201</v>
          </cell>
          <cell r="D203">
            <v>6</v>
          </cell>
          <cell r="E203">
            <v>202</v>
          </cell>
        </row>
        <row r="204">
          <cell r="C204" t="str">
            <v>B00294</v>
          </cell>
          <cell r="D204">
            <v>6</v>
          </cell>
          <cell r="E204">
            <v>203</v>
          </cell>
        </row>
        <row r="205">
          <cell r="C205" t="str">
            <v>B00380</v>
          </cell>
          <cell r="D205">
            <v>6</v>
          </cell>
          <cell r="E205">
            <v>204</v>
          </cell>
        </row>
        <row r="206">
          <cell r="C206" t="str">
            <v>B00223</v>
          </cell>
          <cell r="D206">
            <v>6</v>
          </cell>
          <cell r="E206">
            <v>205</v>
          </cell>
        </row>
        <row r="207">
          <cell r="C207" t="str">
            <v>B00138</v>
          </cell>
          <cell r="D207">
            <v>6</v>
          </cell>
          <cell r="E207">
            <v>206</v>
          </cell>
        </row>
        <row r="208">
          <cell r="C208" t="str">
            <v>B00161</v>
          </cell>
          <cell r="D208">
            <v>6</v>
          </cell>
          <cell r="E208">
            <v>207</v>
          </cell>
        </row>
        <row r="209">
          <cell r="C209" t="str">
            <v>B00340</v>
          </cell>
          <cell r="D209">
            <v>6</v>
          </cell>
          <cell r="E209">
            <v>208</v>
          </cell>
        </row>
        <row r="210">
          <cell r="C210" t="str">
            <v>B00018</v>
          </cell>
          <cell r="D210">
            <v>6</v>
          </cell>
          <cell r="E210">
            <v>209</v>
          </cell>
        </row>
        <row r="211">
          <cell r="C211" t="str">
            <v>B00275</v>
          </cell>
          <cell r="D211">
            <v>6</v>
          </cell>
          <cell r="E211">
            <v>210</v>
          </cell>
        </row>
        <row r="212">
          <cell r="C212" t="str">
            <v>B00064</v>
          </cell>
          <cell r="D212">
            <v>6</v>
          </cell>
          <cell r="E212">
            <v>211</v>
          </cell>
        </row>
        <row r="213">
          <cell r="C213" t="str">
            <v>B00029</v>
          </cell>
          <cell r="D213">
            <v>6</v>
          </cell>
          <cell r="E213">
            <v>212</v>
          </cell>
        </row>
        <row r="214">
          <cell r="C214" t="str">
            <v>B00131</v>
          </cell>
          <cell r="D214">
            <v>6</v>
          </cell>
          <cell r="E214">
            <v>213</v>
          </cell>
        </row>
        <row r="215">
          <cell r="C215" t="str">
            <v>B00187</v>
          </cell>
          <cell r="D215">
            <v>6</v>
          </cell>
          <cell r="E215">
            <v>214</v>
          </cell>
        </row>
        <row r="216">
          <cell r="C216" t="str">
            <v>B00025</v>
          </cell>
          <cell r="D216">
            <v>6</v>
          </cell>
          <cell r="E216">
            <v>215</v>
          </cell>
        </row>
        <row r="217">
          <cell r="C217" t="str">
            <v>B00390</v>
          </cell>
          <cell r="D217">
            <v>6</v>
          </cell>
          <cell r="E217">
            <v>216</v>
          </cell>
        </row>
        <row r="218">
          <cell r="C218" t="str">
            <v>B00179</v>
          </cell>
          <cell r="D218">
            <v>6</v>
          </cell>
          <cell r="E218">
            <v>217</v>
          </cell>
        </row>
        <row r="219">
          <cell r="C219" t="str">
            <v>B00084</v>
          </cell>
          <cell r="D219">
            <v>6</v>
          </cell>
          <cell r="E219">
            <v>218</v>
          </cell>
        </row>
        <row r="220">
          <cell r="C220" t="str">
            <v>B00395</v>
          </cell>
          <cell r="D220">
            <v>6</v>
          </cell>
          <cell r="E220">
            <v>219</v>
          </cell>
        </row>
        <row r="221">
          <cell r="C221" t="str">
            <v>B00178</v>
          </cell>
          <cell r="D221">
            <v>6</v>
          </cell>
          <cell r="E221">
            <v>220</v>
          </cell>
        </row>
        <row r="222">
          <cell r="C222" t="str">
            <v>B00028</v>
          </cell>
          <cell r="D222">
            <v>6</v>
          </cell>
          <cell r="E222">
            <v>221</v>
          </cell>
        </row>
        <row r="223">
          <cell r="C223" t="str">
            <v>B00192</v>
          </cell>
          <cell r="D223">
            <v>6</v>
          </cell>
          <cell r="E223">
            <v>222</v>
          </cell>
        </row>
        <row r="224">
          <cell r="C224" t="str">
            <v>B00215</v>
          </cell>
          <cell r="D224">
            <v>6</v>
          </cell>
          <cell r="E224">
            <v>223</v>
          </cell>
        </row>
        <row r="225">
          <cell r="C225" t="str">
            <v>B00379</v>
          </cell>
          <cell r="D225">
            <v>6</v>
          </cell>
          <cell r="E225">
            <v>224</v>
          </cell>
        </row>
        <row r="226">
          <cell r="C226" t="str">
            <v>B00361</v>
          </cell>
          <cell r="D226">
            <v>6</v>
          </cell>
          <cell r="E226">
            <v>225</v>
          </cell>
        </row>
        <row r="227">
          <cell r="C227" t="str">
            <v>B00416</v>
          </cell>
          <cell r="D227">
            <v>6</v>
          </cell>
          <cell r="E227">
            <v>226</v>
          </cell>
        </row>
        <row r="228">
          <cell r="C228" t="str">
            <v>B00335</v>
          </cell>
          <cell r="D228">
            <v>6</v>
          </cell>
          <cell r="E228">
            <v>227</v>
          </cell>
        </row>
        <row r="229">
          <cell r="C229" t="str">
            <v>B00426</v>
          </cell>
          <cell r="D229">
            <v>6</v>
          </cell>
          <cell r="E229">
            <v>228</v>
          </cell>
        </row>
        <row r="230">
          <cell r="C230" t="str">
            <v>B00089</v>
          </cell>
          <cell r="D230">
            <v>6</v>
          </cell>
          <cell r="E230">
            <v>229</v>
          </cell>
        </row>
        <row r="231">
          <cell r="C231" t="str">
            <v>B00022</v>
          </cell>
          <cell r="D231">
            <v>6</v>
          </cell>
          <cell r="E231">
            <v>230</v>
          </cell>
        </row>
        <row r="232">
          <cell r="C232" t="str">
            <v>B00344</v>
          </cell>
          <cell r="D232">
            <v>6</v>
          </cell>
          <cell r="E232">
            <v>231</v>
          </cell>
        </row>
        <row r="233">
          <cell r="C233" t="str">
            <v>B00377</v>
          </cell>
          <cell r="D233">
            <v>6</v>
          </cell>
          <cell r="E233">
            <v>232</v>
          </cell>
        </row>
        <row r="234">
          <cell r="C234" t="str">
            <v>B00438</v>
          </cell>
          <cell r="D234">
            <v>6</v>
          </cell>
          <cell r="E234">
            <v>233</v>
          </cell>
        </row>
        <row r="235">
          <cell r="C235" t="str">
            <v>B00442</v>
          </cell>
          <cell r="D235">
            <v>6</v>
          </cell>
          <cell r="E235">
            <v>234</v>
          </cell>
        </row>
        <row r="236">
          <cell r="C236" t="str">
            <v>B00032</v>
          </cell>
          <cell r="D236">
            <v>6</v>
          </cell>
          <cell r="E236">
            <v>235</v>
          </cell>
        </row>
        <row r="237">
          <cell r="C237" t="str">
            <v>B00019</v>
          </cell>
          <cell r="D237">
            <v>6</v>
          </cell>
          <cell r="E237">
            <v>236</v>
          </cell>
        </row>
        <row r="238">
          <cell r="C238" t="str">
            <v>B00429</v>
          </cell>
          <cell r="D238">
            <v>6</v>
          </cell>
          <cell r="E238">
            <v>237</v>
          </cell>
        </row>
        <row r="239">
          <cell r="C239" t="str">
            <v>B00037</v>
          </cell>
          <cell r="D239">
            <v>6</v>
          </cell>
          <cell r="E239">
            <v>238</v>
          </cell>
        </row>
        <row r="240">
          <cell r="C240" t="str">
            <v>B00135</v>
          </cell>
          <cell r="D240">
            <v>6</v>
          </cell>
          <cell r="E240">
            <v>239</v>
          </cell>
        </row>
        <row r="241">
          <cell r="C241" t="str">
            <v>B00292</v>
          </cell>
          <cell r="D241">
            <v>6</v>
          </cell>
          <cell r="E241">
            <v>240</v>
          </cell>
        </row>
        <row r="242">
          <cell r="C242" t="str">
            <v>B00206</v>
          </cell>
          <cell r="D242">
            <v>7</v>
          </cell>
          <cell r="E242">
            <v>241</v>
          </cell>
        </row>
        <row r="243">
          <cell r="C243" t="str">
            <v>B00024</v>
          </cell>
          <cell r="D243">
            <v>7</v>
          </cell>
          <cell r="E243">
            <v>242</v>
          </cell>
        </row>
        <row r="244">
          <cell r="C244" t="str">
            <v>B00246</v>
          </cell>
          <cell r="D244">
            <v>7</v>
          </cell>
          <cell r="E244">
            <v>243</v>
          </cell>
        </row>
        <row r="245">
          <cell r="C245" t="str">
            <v>B00405</v>
          </cell>
          <cell r="D245">
            <v>7</v>
          </cell>
          <cell r="E245">
            <v>244</v>
          </cell>
        </row>
        <row r="246">
          <cell r="C246" t="str">
            <v>B00017</v>
          </cell>
          <cell r="D246">
            <v>7</v>
          </cell>
          <cell r="E246">
            <v>245</v>
          </cell>
        </row>
        <row r="247">
          <cell r="C247" t="str">
            <v>B00280</v>
          </cell>
          <cell r="D247">
            <v>7</v>
          </cell>
          <cell r="E247">
            <v>246</v>
          </cell>
        </row>
        <row r="248">
          <cell r="C248" t="str">
            <v>B00176</v>
          </cell>
          <cell r="D248">
            <v>7</v>
          </cell>
          <cell r="E248">
            <v>247</v>
          </cell>
        </row>
        <row r="249">
          <cell r="C249" t="str">
            <v>B00060</v>
          </cell>
          <cell r="D249">
            <v>7</v>
          </cell>
          <cell r="E249">
            <v>248</v>
          </cell>
        </row>
        <row r="250">
          <cell r="C250" t="str">
            <v>B00021</v>
          </cell>
          <cell r="D250">
            <v>7</v>
          </cell>
          <cell r="E250">
            <v>249</v>
          </cell>
        </row>
        <row r="251">
          <cell r="C251" t="str">
            <v>B00125</v>
          </cell>
          <cell r="D251">
            <v>7</v>
          </cell>
          <cell r="E251">
            <v>250</v>
          </cell>
        </row>
        <row r="252">
          <cell r="C252" t="str">
            <v>B00041</v>
          </cell>
          <cell r="D252">
            <v>7</v>
          </cell>
          <cell r="E252">
            <v>251</v>
          </cell>
        </row>
        <row r="253">
          <cell r="C253" t="str">
            <v>B00160</v>
          </cell>
          <cell r="D253">
            <v>7</v>
          </cell>
          <cell r="E253">
            <v>252</v>
          </cell>
        </row>
        <row r="254">
          <cell r="C254" t="str">
            <v>B00353</v>
          </cell>
          <cell r="D254">
            <v>7</v>
          </cell>
          <cell r="E254">
            <v>253</v>
          </cell>
        </row>
        <row r="255">
          <cell r="C255" t="str">
            <v>B00345</v>
          </cell>
          <cell r="D255">
            <v>7</v>
          </cell>
          <cell r="E255">
            <v>254</v>
          </cell>
        </row>
        <row r="256">
          <cell r="C256" t="str">
            <v>B00061</v>
          </cell>
          <cell r="D256">
            <v>7</v>
          </cell>
          <cell r="E256">
            <v>255</v>
          </cell>
        </row>
        <row r="257">
          <cell r="C257" t="str">
            <v>B00001</v>
          </cell>
          <cell r="D257">
            <v>7</v>
          </cell>
          <cell r="E257">
            <v>256</v>
          </cell>
        </row>
        <row r="258">
          <cell r="C258" t="str">
            <v>B00126</v>
          </cell>
          <cell r="D258">
            <v>7</v>
          </cell>
          <cell r="E258">
            <v>257</v>
          </cell>
        </row>
        <row r="259">
          <cell r="C259" t="str">
            <v>B00139</v>
          </cell>
          <cell r="D259">
            <v>7</v>
          </cell>
          <cell r="E259">
            <v>258</v>
          </cell>
        </row>
        <row r="260">
          <cell r="C260" t="str">
            <v>B00105</v>
          </cell>
          <cell r="D260">
            <v>7</v>
          </cell>
          <cell r="E260">
            <v>259</v>
          </cell>
        </row>
        <row r="261">
          <cell r="C261" t="str">
            <v>B00399</v>
          </cell>
          <cell r="D261">
            <v>7</v>
          </cell>
          <cell r="E261">
            <v>260</v>
          </cell>
        </row>
        <row r="262">
          <cell r="C262" t="str">
            <v>B00302</v>
          </cell>
          <cell r="D262">
            <v>7</v>
          </cell>
          <cell r="E262">
            <v>261</v>
          </cell>
        </row>
        <row r="263">
          <cell r="C263" t="str">
            <v>B00283</v>
          </cell>
          <cell r="D263">
            <v>7</v>
          </cell>
          <cell r="E263">
            <v>262</v>
          </cell>
        </row>
        <row r="264">
          <cell r="C264" t="str">
            <v>B00208</v>
          </cell>
          <cell r="D264">
            <v>7</v>
          </cell>
          <cell r="E264">
            <v>263</v>
          </cell>
        </row>
        <row r="265">
          <cell r="C265" t="str">
            <v>B00091</v>
          </cell>
          <cell r="D265">
            <v>7</v>
          </cell>
          <cell r="E265">
            <v>264</v>
          </cell>
        </row>
        <row r="266">
          <cell r="C266" t="str">
            <v>B00391</v>
          </cell>
          <cell r="D266">
            <v>7</v>
          </cell>
          <cell r="E266">
            <v>265</v>
          </cell>
        </row>
        <row r="267">
          <cell r="C267" t="str">
            <v>B00259</v>
          </cell>
          <cell r="D267">
            <v>7</v>
          </cell>
          <cell r="E267">
            <v>266</v>
          </cell>
        </row>
        <row r="268">
          <cell r="C268" t="str">
            <v>B00277</v>
          </cell>
          <cell r="D268">
            <v>7</v>
          </cell>
          <cell r="E268">
            <v>267</v>
          </cell>
        </row>
        <row r="269">
          <cell r="C269" t="str">
            <v>B00118</v>
          </cell>
          <cell r="D269">
            <v>7</v>
          </cell>
          <cell r="E269">
            <v>268</v>
          </cell>
        </row>
        <row r="270">
          <cell r="C270" t="str">
            <v>B00224</v>
          </cell>
          <cell r="D270">
            <v>7</v>
          </cell>
          <cell r="E270">
            <v>269</v>
          </cell>
        </row>
        <row r="271">
          <cell r="C271" t="str">
            <v>B00128</v>
          </cell>
          <cell r="D271">
            <v>7</v>
          </cell>
          <cell r="E271">
            <v>270</v>
          </cell>
        </row>
        <row r="272">
          <cell r="C272" t="str">
            <v>B00112</v>
          </cell>
          <cell r="D272">
            <v>7</v>
          </cell>
          <cell r="E272">
            <v>271</v>
          </cell>
        </row>
        <row r="273">
          <cell r="C273" t="str">
            <v>B00237</v>
          </cell>
          <cell r="D273">
            <v>7</v>
          </cell>
          <cell r="E273">
            <v>272</v>
          </cell>
        </row>
        <row r="274">
          <cell r="C274" t="str">
            <v>B00329</v>
          </cell>
          <cell r="D274">
            <v>7</v>
          </cell>
          <cell r="E274">
            <v>273</v>
          </cell>
        </row>
        <row r="275">
          <cell r="C275" t="str">
            <v>B00266</v>
          </cell>
          <cell r="D275">
            <v>7</v>
          </cell>
          <cell r="E275">
            <v>274</v>
          </cell>
        </row>
        <row r="276">
          <cell r="C276" t="str">
            <v>B00267</v>
          </cell>
          <cell r="D276">
            <v>7</v>
          </cell>
          <cell r="E276">
            <v>275</v>
          </cell>
        </row>
        <row r="277">
          <cell r="C277" t="str">
            <v>B00049</v>
          </cell>
          <cell r="D277">
            <v>7</v>
          </cell>
          <cell r="E277">
            <v>276</v>
          </cell>
        </row>
        <row r="278">
          <cell r="C278" t="str">
            <v>B00101</v>
          </cell>
          <cell r="D278">
            <v>7</v>
          </cell>
          <cell r="E278">
            <v>277</v>
          </cell>
        </row>
        <row r="279">
          <cell r="C279" t="str">
            <v>B00173</v>
          </cell>
          <cell r="D279">
            <v>7</v>
          </cell>
          <cell r="E279">
            <v>278</v>
          </cell>
        </row>
        <row r="280">
          <cell r="C280" t="str">
            <v>B00367</v>
          </cell>
          <cell r="D280">
            <v>7</v>
          </cell>
          <cell r="E280">
            <v>279</v>
          </cell>
        </row>
        <row r="281">
          <cell r="C281" t="str">
            <v>B00204</v>
          </cell>
          <cell r="D281">
            <v>7</v>
          </cell>
          <cell r="E281">
            <v>280</v>
          </cell>
        </row>
        <row r="282">
          <cell r="C282" t="str">
            <v>B00359</v>
          </cell>
          <cell r="D282">
            <v>8</v>
          </cell>
          <cell r="E282">
            <v>281</v>
          </cell>
        </row>
        <row r="283">
          <cell r="C283" t="str">
            <v>B00124</v>
          </cell>
          <cell r="D283">
            <v>8</v>
          </cell>
          <cell r="E283">
            <v>282</v>
          </cell>
        </row>
        <row r="284">
          <cell r="C284" t="str">
            <v>B00407</v>
          </cell>
          <cell r="D284">
            <v>8</v>
          </cell>
          <cell r="E284">
            <v>283</v>
          </cell>
        </row>
        <row r="285">
          <cell r="C285" t="str">
            <v>B00213</v>
          </cell>
          <cell r="D285">
            <v>8</v>
          </cell>
          <cell r="E285">
            <v>284</v>
          </cell>
        </row>
        <row r="286">
          <cell r="C286" t="str">
            <v>B00270</v>
          </cell>
          <cell r="D286">
            <v>8</v>
          </cell>
          <cell r="E286">
            <v>285</v>
          </cell>
        </row>
        <row r="287">
          <cell r="C287" t="str">
            <v>B00005</v>
          </cell>
          <cell r="D287">
            <v>8</v>
          </cell>
          <cell r="E287">
            <v>286</v>
          </cell>
        </row>
        <row r="288">
          <cell r="C288" t="str">
            <v>B00216</v>
          </cell>
          <cell r="D288">
            <v>8</v>
          </cell>
          <cell r="E288">
            <v>287</v>
          </cell>
        </row>
        <row r="289">
          <cell r="C289" t="str">
            <v>B00144</v>
          </cell>
          <cell r="D289">
            <v>8</v>
          </cell>
          <cell r="E289">
            <v>288</v>
          </cell>
        </row>
        <row r="290">
          <cell r="C290" t="str">
            <v>B00175</v>
          </cell>
          <cell r="D290">
            <v>8</v>
          </cell>
          <cell r="E290">
            <v>289</v>
          </cell>
        </row>
        <row r="291">
          <cell r="C291" t="str">
            <v>B00401</v>
          </cell>
          <cell r="D291">
            <v>8</v>
          </cell>
          <cell r="E291">
            <v>290</v>
          </cell>
        </row>
        <row r="292">
          <cell r="C292" t="str">
            <v>B00063</v>
          </cell>
          <cell r="D292">
            <v>8</v>
          </cell>
          <cell r="E292">
            <v>291</v>
          </cell>
        </row>
        <row r="293">
          <cell r="C293" t="str">
            <v>B00093</v>
          </cell>
          <cell r="D293">
            <v>8</v>
          </cell>
          <cell r="E293">
            <v>292</v>
          </cell>
        </row>
        <row r="294">
          <cell r="C294" t="str">
            <v>B00327</v>
          </cell>
          <cell r="D294">
            <v>8</v>
          </cell>
          <cell r="E294">
            <v>293</v>
          </cell>
        </row>
        <row r="295">
          <cell r="C295" t="str">
            <v>B00198</v>
          </cell>
          <cell r="D295">
            <v>8</v>
          </cell>
          <cell r="E295">
            <v>294</v>
          </cell>
        </row>
        <row r="296">
          <cell r="C296" t="str">
            <v>B00052</v>
          </cell>
          <cell r="D296">
            <v>8</v>
          </cell>
          <cell r="E296">
            <v>295</v>
          </cell>
        </row>
        <row r="297">
          <cell r="C297" t="str">
            <v>B00441</v>
          </cell>
          <cell r="D297">
            <v>8</v>
          </cell>
          <cell r="E297">
            <v>296</v>
          </cell>
        </row>
        <row r="298">
          <cell r="C298" t="str">
            <v>B00356</v>
          </cell>
          <cell r="D298">
            <v>8</v>
          </cell>
          <cell r="E298">
            <v>297</v>
          </cell>
        </row>
        <row r="299">
          <cell r="C299" t="str">
            <v>B00324</v>
          </cell>
          <cell r="D299">
            <v>8</v>
          </cell>
          <cell r="E299">
            <v>298</v>
          </cell>
        </row>
        <row r="300">
          <cell r="C300" t="str">
            <v>B00282</v>
          </cell>
          <cell r="D300">
            <v>8</v>
          </cell>
          <cell r="E300">
            <v>299</v>
          </cell>
        </row>
        <row r="301">
          <cell r="C301" t="str">
            <v>B00006</v>
          </cell>
          <cell r="D301">
            <v>8</v>
          </cell>
          <cell r="E301">
            <v>300</v>
          </cell>
        </row>
        <row r="302">
          <cell r="C302" t="str">
            <v>B00185</v>
          </cell>
          <cell r="D302">
            <v>8</v>
          </cell>
          <cell r="E302">
            <v>301</v>
          </cell>
        </row>
        <row r="303">
          <cell r="C303" t="str">
            <v>B00408</v>
          </cell>
          <cell r="D303">
            <v>8</v>
          </cell>
          <cell r="E303">
            <v>302</v>
          </cell>
        </row>
        <row r="304">
          <cell r="C304" t="str">
            <v>B00417</v>
          </cell>
          <cell r="D304">
            <v>8</v>
          </cell>
          <cell r="E304">
            <v>303</v>
          </cell>
        </row>
        <row r="305">
          <cell r="C305" t="str">
            <v>B00007</v>
          </cell>
          <cell r="D305">
            <v>8</v>
          </cell>
          <cell r="E305">
            <v>304</v>
          </cell>
        </row>
        <row r="306">
          <cell r="C306" t="str">
            <v>B00373</v>
          </cell>
          <cell r="D306">
            <v>8</v>
          </cell>
          <cell r="E306">
            <v>305</v>
          </cell>
        </row>
        <row r="307">
          <cell r="C307" t="str">
            <v>B00433</v>
          </cell>
          <cell r="D307">
            <v>8</v>
          </cell>
          <cell r="E307">
            <v>306</v>
          </cell>
        </row>
        <row r="308">
          <cell r="C308" t="str">
            <v>B00153</v>
          </cell>
          <cell r="D308">
            <v>8</v>
          </cell>
          <cell r="E308">
            <v>307</v>
          </cell>
        </row>
        <row r="309">
          <cell r="C309" t="str">
            <v>B00103</v>
          </cell>
          <cell r="D309">
            <v>8</v>
          </cell>
          <cell r="E309">
            <v>308</v>
          </cell>
        </row>
        <row r="310">
          <cell r="C310" t="str">
            <v>B00287</v>
          </cell>
          <cell r="D310">
            <v>8</v>
          </cell>
          <cell r="E310">
            <v>309</v>
          </cell>
        </row>
        <row r="311">
          <cell r="C311" t="str">
            <v>B00238</v>
          </cell>
          <cell r="D311">
            <v>8</v>
          </cell>
          <cell r="E311">
            <v>310</v>
          </cell>
        </row>
        <row r="312">
          <cell r="C312" t="str">
            <v>B00285</v>
          </cell>
          <cell r="D312">
            <v>8</v>
          </cell>
          <cell r="E312">
            <v>311</v>
          </cell>
        </row>
        <row r="313">
          <cell r="C313" t="str">
            <v>B00295</v>
          </cell>
          <cell r="D313">
            <v>8</v>
          </cell>
          <cell r="E313">
            <v>312</v>
          </cell>
        </row>
        <row r="314">
          <cell r="C314" t="str">
            <v>B00010</v>
          </cell>
          <cell r="D314">
            <v>8</v>
          </cell>
          <cell r="E314">
            <v>313</v>
          </cell>
        </row>
        <row r="315">
          <cell r="C315" t="str">
            <v>B00056</v>
          </cell>
          <cell r="D315">
            <v>8</v>
          </cell>
          <cell r="E315">
            <v>314</v>
          </cell>
        </row>
        <row r="316">
          <cell r="C316" t="str">
            <v>B00151</v>
          </cell>
          <cell r="D316">
            <v>8</v>
          </cell>
          <cell r="E316">
            <v>315</v>
          </cell>
        </row>
        <row r="317">
          <cell r="C317" t="str">
            <v>B00428</v>
          </cell>
          <cell r="D317">
            <v>8</v>
          </cell>
          <cell r="E317">
            <v>316</v>
          </cell>
        </row>
        <row r="318">
          <cell r="C318" t="str">
            <v>B00286</v>
          </cell>
          <cell r="D318">
            <v>8</v>
          </cell>
          <cell r="E318">
            <v>317</v>
          </cell>
        </row>
        <row r="319">
          <cell r="C319" t="str">
            <v>B00133</v>
          </cell>
          <cell r="D319">
            <v>8</v>
          </cell>
          <cell r="E319">
            <v>318</v>
          </cell>
        </row>
        <row r="320">
          <cell r="C320" t="str">
            <v>B00312</v>
          </cell>
          <cell r="D320">
            <v>8</v>
          </cell>
          <cell r="E320">
            <v>319</v>
          </cell>
        </row>
        <row r="321">
          <cell r="C321" t="str">
            <v>B00284</v>
          </cell>
          <cell r="D321">
            <v>8</v>
          </cell>
          <cell r="E321">
            <v>320</v>
          </cell>
        </row>
        <row r="322">
          <cell r="C322" t="str">
            <v>B00082</v>
          </cell>
          <cell r="D322">
            <v>9</v>
          </cell>
          <cell r="E322">
            <v>321</v>
          </cell>
        </row>
        <row r="323">
          <cell r="C323" t="str">
            <v>B00430</v>
          </cell>
          <cell r="D323">
            <v>9</v>
          </cell>
          <cell r="E323">
            <v>322</v>
          </cell>
        </row>
        <row r="324">
          <cell r="C324" t="str">
            <v>B00217</v>
          </cell>
          <cell r="D324">
            <v>9</v>
          </cell>
          <cell r="E324">
            <v>323</v>
          </cell>
        </row>
        <row r="325">
          <cell r="C325" t="str">
            <v>B00261</v>
          </cell>
          <cell r="D325">
            <v>9</v>
          </cell>
          <cell r="E325">
            <v>324</v>
          </cell>
        </row>
        <row r="326">
          <cell r="C326" t="str">
            <v>B00057</v>
          </cell>
          <cell r="D326">
            <v>9</v>
          </cell>
          <cell r="E326">
            <v>325</v>
          </cell>
        </row>
        <row r="327">
          <cell r="C327" t="str">
            <v>B00260</v>
          </cell>
          <cell r="D327">
            <v>9</v>
          </cell>
          <cell r="E327">
            <v>326</v>
          </cell>
        </row>
        <row r="328">
          <cell r="C328" t="str">
            <v>B00254</v>
          </cell>
          <cell r="D328">
            <v>9</v>
          </cell>
          <cell r="E328">
            <v>327</v>
          </cell>
        </row>
        <row r="329">
          <cell r="C329" t="str">
            <v>B00036</v>
          </cell>
          <cell r="D329">
            <v>9</v>
          </cell>
          <cell r="E329">
            <v>328</v>
          </cell>
        </row>
        <row r="330">
          <cell r="C330" t="str">
            <v>B00247</v>
          </cell>
          <cell r="D330">
            <v>9</v>
          </cell>
          <cell r="E330">
            <v>329</v>
          </cell>
        </row>
        <row r="331">
          <cell r="C331" t="str">
            <v>B00311</v>
          </cell>
          <cell r="D331">
            <v>9</v>
          </cell>
          <cell r="E331">
            <v>330</v>
          </cell>
        </row>
        <row r="332">
          <cell r="C332" t="str">
            <v>B00392</v>
          </cell>
          <cell r="D332">
            <v>9</v>
          </cell>
          <cell r="E332">
            <v>331</v>
          </cell>
        </row>
        <row r="333">
          <cell r="C333" t="str">
            <v>B00313</v>
          </cell>
          <cell r="D333">
            <v>9</v>
          </cell>
          <cell r="E333">
            <v>332</v>
          </cell>
        </row>
        <row r="334">
          <cell r="C334" t="str">
            <v>B00382</v>
          </cell>
          <cell r="D334">
            <v>9</v>
          </cell>
          <cell r="E334">
            <v>333</v>
          </cell>
        </row>
        <row r="335">
          <cell r="C335" t="str">
            <v>B00378</v>
          </cell>
          <cell r="D335">
            <v>9</v>
          </cell>
          <cell r="E335">
            <v>334</v>
          </cell>
        </row>
        <row r="336">
          <cell r="C336" t="str">
            <v>B00207</v>
          </cell>
          <cell r="D336">
            <v>9</v>
          </cell>
          <cell r="E336">
            <v>335</v>
          </cell>
        </row>
        <row r="337">
          <cell r="C337" t="str">
            <v>B00445</v>
          </cell>
          <cell r="D337">
            <v>9</v>
          </cell>
          <cell r="E337">
            <v>336</v>
          </cell>
        </row>
        <row r="338">
          <cell r="C338" t="str">
            <v>B00233</v>
          </cell>
          <cell r="D338">
            <v>9</v>
          </cell>
          <cell r="E338">
            <v>337</v>
          </cell>
        </row>
        <row r="339">
          <cell r="C339" t="str">
            <v>B00033</v>
          </cell>
          <cell r="D339">
            <v>9</v>
          </cell>
          <cell r="E339">
            <v>338</v>
          </cell>
        </row>
        <row r="340">
          <cell r="C340" t="str">
            <v>B00387</v>
          </cell>
          <cell r="D340">
            <v>9</v>
          </cell>
          <cell r="E340">
            <v>339</v>
          </cell>
        </row>
        <row r="341">
          <cell r="C341" t="str">
            <v>B00172</v>
          </cell>
          <cell r="D341">
            <v>9</v>
          </cell>
          <cell r="E341">
            <v>340</v>
          </cell>
        </row>
        <row r="342">
          <cell r="C342" t="str">
            <v>B00298</v>
          </cell>
          <cell r="D342">
            <v>9</v>
          </cell>
          <cell r="E342">
            <v>341</v>
          </cell>
        </row>
        <row r="343">
          <cell r="C343" t="str">
            <v>B00262</v>
          </cell>
          <cell r="D343">
            <v>9</v>
          </cell>
          <cell r="E343">
            <v>342</v>
          </cell>
        </row>
        <row r="344">
          <cell r="C344" t="str">
            <v>B00108</v>
          </cell>
          <cell r="D344">
            <v>9</v>
          </cell>
          <cell r="E344">
            <v>343</v>
          </cell>
        </row>
        <row r="345">
          <cell r="C345" t="str">
            <v>B00162</v>
          </cell>
          <cell r="D345">
            <v>9</v>
          </cell>
          <cell r="E345">
            <v>344</v>
          </cell>
        </row>
        <row r="346">
          <cell r="C346" t="str">
            <v>B00350</v>
          </cell>
          <cell r="D346">
            <v>9</v>
          </cell>
          <cell r="E346">
            <v>345</v>
          </cell>
        </row>
        <row r="347">
          <cell r="C347" t="str">
            <v>B00009</v>
          </cell>
          <cell r="D347">
            <v>9</v>
          </cell>
          <cell r="E347">
            <v>346</v>
          </cell>
        </row>
        <row r="348">
          <cell r="C348" t="str">
            <v>B00191</v>
          </cell>
          <cell r="D348">
            <v>9</v>
          </cell>
          <cell r="E348">
            <v>347</v>
          </cell>
        </row>
        <row r="349">
          <cell r="C349" t="str">
            <v>B00347</v>
          </cell>
          <cell r="D349">
            <v>9</v>
          </cell>
          <cell r="E349">
            <v>348</v>
          </cell>
        </row>
        <row r="350">
          <cell r="C350" t="str">
            <v>B00027</v>
          </cell>
          <cell r="D350">
            <v>9</v>
          </cell>
          <cell r="E350">
            <v>349</v>
          </cell>
        </row>
        <row r="351">
          <cell r="C351" t="str">
            <v>B00116</v>
          </cell>
          <cell r="D351">
            <v>9</v>
          </cell>
          <cell r="E351">
            <v>350</v>
          </cell>
        </row>
        <row r="352">
          <cell r="C352" t="str">
            <v>B00427</v>
          </cell>
          <cell r="D352">
            <v>9</v>
          </cell>
          <cell r="E352">
            <v>351</v>
          </cell>
        </row>
        <row r="353">
          <cell r="C353" t="str">
            <v>B00422</v>
          </cell>
          <cell r="D353">
            <v>9</v>
          </cell>
          <cell r="E353">
            <v>352</v>
          </cell>
        </row>
        <row r="354">
          <cell r="C354" t="str">
            <v>B00368</v>
          </cell>
          <cell r="D354">
            <v>9</v>
          </cell>
          <cell r="E354">
            <v>353</v>
          </cell>
        </row>
        <row r="355">
          <cell r="C355" t="str">
            <v>B00250</v>
          </cell>
          <cell r="D355">
            <v>9</v>
          </cell>
          <cell r="E355">
            <v>354</v>
          </cell>
        </row>
        <row r="356">
          <cell r="C356" t="str">
            <v>B00352</v>
          </cell>
          <cell r="D356">
            <v>9</v>
          </cell>
          <cell r="E356">
            <v>355</v>
          </cell>
        </row>
        <row r="357">
          <cell r="C357" t="str">
            <v>B00315</v>
          </cell>
          <cell r="D357">
            <v>9</v>
          </cell>
          <cell r="E357">
            <v>356</v>
          </cell>
        </row>
        <row r="358">
          <cell r="C358" t="str">
            <v>B00014</v>
          </cell>
          <cell r="D358">
            <v>9</v>
          </cell>
          <cell r="E358">
            <v>357</v>
          </cell>
        </row>
        <row r="359">
          <cell r="C359" t="str">
            <v>B00098</v>
          </cell>
          <cell r="D359">
            <v>9</v>
          </cell>
          <cell r="E359">
            <v>358</v>
          </cell>
        </row>
        <row r="360">
          <cell r="C360" t="str">
            <v>B00154</v>
          </cell>
          <cell r="D360">
            <v>9</v>
          </cell>
          <cell r="E360">
            <v>359</v>
          </cell>
        </row>
        <row r="361">
          <cell r="C361" t="str">
            <v>B00355</v>
          </cell>
          <cell r="D361">
            <v>9</v>
          </cell>
          <cell r="E361">
            <v>360</v>
          </cell>
        </row>
        <row r="362">
          <cell r="C362" t="str">
            <v>B00272</v>
          </cell>
          <cell r="D362">
            <v>10</v>
          </cell>
          <cell r="E362">
            <v>361</v>
          </cell>
        </row>
        <row r="363">
          <cell r="C363" t="str">
            <v>B00364</v>
          </cell>
          <cell r="D363">
            <v>10</v>
          </cell>
          <cell r="E363">
            <v>362</v>
          </cell>
        </row>
        <row r="364">
          <cell r="C364" t="str">
            <v>B00193</v>
          </cell>
          <cell r="D364">
            <v>10</v>
          </cell>
          <cell r="E364">
            <v>363</v>
          </cell>
        </row>
        <row r="365">
          <cell r="C365" t="str">
            <v>B00227</v>
          </cell>
          <cell r="D365">
            <v>10</v>
          </cell>
          <cell r="E365">
            <v>364</v>
          </cell>
        </row>
        <row r="366">
          <cell r="C366" t="str">
            <v>B00316</v>
          </cell>
          <cell r="D366">
            <v>10</v>
          </cell>
          <cell r="E366">
            <v>365</v>
          </cell>
        </row>
        <row r="367">
          <cell r="C367" t="str">
            <v>B00008</v>
          </cell>
          <cell r="D367">
            <v>10</v>
          </cell>
          <cell r="E367">
            <v>366</v>
          </cell>
        </row>
        <row r="368">
          <cell r="C368" t="str">
            <v>B00245</v>
          </cell>
          <cell r="D368">
            <v>10</v>
          </cell>
          <cell r="E368">
            <v>367</v>
          </cell>
        </row>
        <row r="369">
          <cell r="C369" t="str">
            <v>B00069</v>
          </cell>
          <cell r="D369">
            <v>10</v>
          </cell>
          <cell r="E369">
            <v>368</v>
          </cell>
        </row>
        <row r="370">
          <cell r="C370" t="str">
            <v>B00343</v>
          </cell>
          <cell r="D370">
            <v>10</v>
          </cell>
          <cell r="E370">
            <v>369</v>
          </cell>
        </row>
        <row r="371">
          <cell r="C371" t="str">
            <v>B00418</v>
          </cell>
          <cell r="D371">
            <v>10</v>
          </cell>
          <cell r="E371">
            <v>370</v>
          </cell>
        </row>
        <row r="372">
          <cell r="C372" t="str">
            <v>B00439</v>
          </cell>
          <cell r="D372">
            <v>10</v>
          </cell>
          <cell r="E372">
            <v>371</v>
          </cell>
        </row>
        <row r="373">
          <cell r="C373" t="str">
            <v>B00414</v>
          </cell>
          <cell r="D373">
            <v>10</v>
          </cell>
          <cell r="E373">
            <v>372</v>
          </cell>
        </row>
        <row r="374">
          <cell r="C374" t="str">
            <v>B00334</v>
          </cell>
          <cell r="D374">
            <v>10</v>
          </cell>
          <cell r="E374">
            <v>373</v>
          </cell>
        </row>
        <row r="375">
          <cell r="C375" t="str">
            <v>B00148</v>
          </cell>
          <cell r="D375">
            <v>10</v>
          </cell>
          <cell r="E375">
            <v>374</v>
          </cell>
        </row>
        <row r="376">
          <cell r="C376" t="str">
            <v>B00155</v>
          </cell>
          <cell r="D376">
            <v>10</v>
          </cell>
          <cell r="E376">
            <v>375</v>
          </cell>
        </row>
        <row r="377">
          <cell r="C377" t="str">
            <v>B00235</v>
          </cell>
          <cell r="D377">
            <v>10</v>
          </cell>
          <cell r="E377">
            <v>376</v>
          </cell>
        </row>
        <row r="378">
          <cell r="C378" t="str">
            <v>B00240</v>
          </cell>
          <cell r="D378">
            <v>10</v>
          </cell>
          <cell r="E378">
            <v>377</v>
          </cell>
        </row>
        <row r="379">
          <cell r="C379" t="str">
            <v>B00288</v>
          </cell>
          <cell r="D379">
            <v>10</v>
          </cell>
          <cell r="E379">
            <v>378</v>
          </cell>
        </row>
        <row r="380">
          <cell r="C380" t="str">
            <v>B00085</v>
          </cell>
          <cell r="D380">
            <v>10</v>
          </cell>
          <cell r="E380">
            <v>379</v>
          </cell>
        </row>
        <row r="381">
          <cell r="C381" t="str">
            <v>B00079</v>
          </cell>
          <cell r="D381">
            <v>10</v>
          </cell>
          <cell r="E381">
            <v>380</v>
          </cell>
        </row>
        <row r="382">
          <cell r="C382" t="str">
            <v>B00067</v>
          </cell>
          <cell r="D382">
            <v>10</v>
          </cell>
          <cell r="E382">
            <v>381</v>
          </cell>
        </row>
        <row r="383">
          <cell r="C383" t="str">
            <v>B00269</v>
          </cell>
          <cell r="D383">
            <v>10</v>
          </cell>
          <cell r="E383">
            <v>382</v>
          </cell>
        </row>
        <row r="384">
          <cell r="C384" t="str">
            <v>B00317</v>
          </cell>
          <cell r="D384">
            <v>10</v>
          </cell>
          <cell r="E384">
            <v>383</v>
          </cell>
        </row>
        <row r="385">
          <cell r="C385" t="str">
            <v>B00289</v>
          </cell>
          <cell r="D385">
            <v>10</v>
          </cell>
          <cell r="E385">
            <v>384</v>
          </cell>
        </row>
        <row r="386">
          <cell r="C386" t="str">
            <v>B00083</v>
          </cell>
          <cell r="D386">
            <v>10</v>
          </cell>
          <cell r="E386">
            <v>385</v>
          </cell>
        </row>
        <row r="387">
          <cell r="C387" t="str">
            <v>B00232</v>
          </cell>
          <cell r="D387">
            <v>10</v>
          </cell>
          <cell r="E387">
            <v>386</v>
          </cell>
        </row>
        <row r="388">
          <cell r="C388" t="str">
            <v>B00342</v>
          </cell>
          <cell r="D388">
            <v>10</v>
          </cell>
          <cell r="E388">
            <v>387</v>
          </cell>
        </row>
        <row r="389">
          <cell r="C389" t="str">
            <v>B00241</v>
          </cell>
          <cell r="D389">
            <v>10</v>
          </cell>
          <cell r="E389">
            <v>388</v>
          </cell>
        </row>
        <row r="390">
          <cell r="C390" t="str">
            <v>B00424</v>
          </cell>
          <cell r="D390">
            <v>10</v>
          </cell>
          <cell r="E390">
            <v>389</v>
          </cell>
        </row>
        <row r="391">
          <cell r="C391" t="str">
            <v>B00376</v>
          </cell>
          <cell r="D391">
            <v>10</v>
          </cell>
          <cell r="E391">
            <v>390</v>
          </cell>
        </row>
        <row r="392">
          <cell r="C392" t="str">
            <v>B00349</v>
          </cell>
          <cell r="D392">
            <v>10</v>
          </cell>
          <cell r="E392">
            <v>391</v>
          </cell>
        </row>
        <row r="393">
          <cell r="C393" t="str">
            <v>B00385</v>
          </cell>
          <cell r="D393">
            <v>10</v>
          </cell>
          <cell r="E393">
            <v>392</v>
          </cell>
        </row>
        <row r="394">
          <cell r="C394" t="str">
            <v>B00257</v>
          </cell>
          <cell r="D394">
            <v>10</v>
          </cell>
          <cell r="E394">
            <v>393</v>
          </cell>
        </row>
        <row r="395">
          <cell r="C395" t="str">
            <v>B00365</v>
          </cell>
          <cell r="D395">
            <v>10</v>
          </cell>
          <cell r="E395">
            <v>394</v>
          </cell>
        </row>
        <row r="396">
          <cell r="C396" t="str">
            <v>B00039</v>
          </cell>
          <cell r="D396">
            <v>10</v>
          </cell>
          <cell r="E396">
            <v>395</v>
          </cell>
        </row>
        <row r="397">
          <cell r="C397" t="str">
            <v>B00034</v>
          </cell>
          <cell r="D397">
            <v>10</v>
          </cell>
          <cell r="E397">
            <v>396</v>
          </cell>
        </row>
        <row r="398">
          <cell r="C398" t="str">
            <v>B00012</v>
          </cell>
          <cell r="D398">
            <v>10</v>
          </cell>
          <cell r="E398">
            <v>397</v>
          </cell>
        </row>
        <row r="399">
          <cell r="C399" t="str">
            <v>B00333</v>
          </cell>
          <cell r="D399">
            <v>10</v>
          </cell>
          <cell r="E399">
            <v>398</v>
          </cell>
        </row>
        <row r="400">
          <cell r="C400" t="str">
            <v>B00225</v>
          </cell>
          <cell r="D400">
            <v>10</v>
          </cell>
          <cell r="E400">
            <v>399</v>
          </cell>
        </row>
        <row r="401">
          <cell r="C401" t="str">
            <v>B00199</v>
          </cell>
          <cell r="D401">
            <v>10</v>
          </cell>
          <cell r="E401">
            <v>400</v>
          </cell>
        </row>
        <row r="402">
          <cell r="C402" t="str">
            <v>B00209</v>
          </cell>
          <cell r="D402">
            <v>11</v>
          </cell>
          <cell r="E402">
            <v>401</v>
          </cell>
        </row>
        <row r="403">
          <cell r="C403" t="str">
            <v>B00181</v>
          </cell>
          <cell r="D403">
            <v>11</v>
          </cell>
          <cell r="E403">
            <v>402</v>
          </cell>
        </row>
        <row r="404">
          <cell r="C404" t="str">
            <v>B00088</v>
          </cell>
          <cell r="D404">
            <v>11</v>
          </cell>
          <cell r="E404">
            <v>403</v>
          </cell>
        </row>
        <row r="405">
          <cell r="C405" t="str">
            <v>B00127</v>
          </cell>
          <cell r="D405">
            <v>11</v>
          </cell>
          <cell r="E405">
            <v>404</v>
          </cell>
        </row>
        <row r="406">
          <cell r="C406" t="str">
            <v>B00446</v>
          </cell>
          <cell r="D406">
            <v>11</v>
          </cell>
          <cell r="E406">
            <v>405</v>
          </cell>
        </row>
        <row r="407">
          <cell r="C407" t="str">
            <v>B00169</v>
          </cell>
          <cell r="D407">
            <v>11</v>
          </cell>
          <cell r="E407">
            <v>406</v>
          </cell>
        </row>
        <row r="408">
          <cell r="C408" t="str">
            <v>B00003</v>
          </cell>
          <cell r="D408">
            <v>11</v>
          </cell>
          <cell r="E408">
            <v>407</v>
          </cell>
        </row>
        <row r="409">
          <cell r="C409" t="str">
            <v>B00331</v>
          </cell>
          <cell r="D409">
            <v>11</v>
          </cell>
          <cell r="E409">
            <v>408</v>
          </cell>
        </row>
        <row r="410">
          <cell r="C410" t="str">
            <v>B00200</v>
          </cell>
          <cell r="D410">
            <v>11</v>
          </cell>
          <cell r="E410">
            <v>409</v>
          </cell>
        </row>
        <row r="411">
          <cell r="C411" t="str">
            <v>B00229</v>
          </cell>
          <cell r="D411">
            <v>11</v>
          </cell>
          <cell r="E411">
            <v>410</v>
          </cell>
        </row>
        <row r="412">
          <cell r="C412" t="str">
            <v>B00202</v>
          </cell>
          <cell r="D412">
            <v>11</v>
          </cell>
          <cell r="E412">
            <v>411</v>
          </cell>
        </row>
        <row r="413">
          <cell r="C413" t="str">
            <v>B00140</v>
          </cell>
          <cell r="D413">
            <v>11</v>
          </cell>
          <cell r="E413">
            <v>412</v>
          </cell>
        </row>
        <row r="414">
          <cell r="C414" t="str">
            <v>B00388</v>
          </cell>
          <cell r="D414">
            <v>11</v>
          </cell>
          <cell r="E414">
            <v>413</v>
          </cell>
        </row>
        <row r="415">
          <cell r="C415" t="str">
            <v>B00325</v>
          </cell>
          <cell r="D415">
            <v>11</v>
          </cell>
          <cell r="E415">
            <v>414</v>
          </cell>
        </row>
        <row r="416">
          <cell r="C416" t="str">
            <v>B00432</v>
          </cell>
          <cell r="D416">
            <v>11</v>
          </cell>
          <cell r="E416">
            <v>415</v>
          </cell>
        </row>
        <row r="417">
          <cell r="C417" t="str">
            <v>B00121</v>
          </cell>
          <cell r="D417">
            <v>11</v>
          </cell>
          <cell r="E417">
            <v>416</v>
          </cell>
        </row>
        <row r="418">
          <cell r="C418" t="str">
            <v>B00394</v>
          </cell>
          <cell r="D418">
            <v>11</v>
          </cell>
          <cell r="E418">
            <v>417</v>
          </cell>
        </row>
        <row r="419">
          <cell r="C419" t="str">
            <v>B00211</v>
          </cell>
          <cell r="D419">
            <v>11</v>
          </cell>
          <cell r="E419">
            <v>418</v>
          </cell>
        </row>
        <row r="420">
          <cell r="C420" t="str">
            <v>B00119</v>
          </cell>
          <cell r="D420">
            <v>11</v>
          </cell>
          <cell r="E420">
            <v>419</v>
          </cell>
        </row>
        <row r="421">
          <cell r="C421" t="str">
            <v>B00421</v>
          </cell>
          <cell r="D421">
            <v>11</v>
          </cell>
          <cell r="E421">
            <v>420</v>
          </cell>
        </row>
        <row r="422">
          <cell r="C422" t="str">
            <v>B00221</v>
          </cell>
          <cell r="D422">
            <v>11</v>
          </cell>
          <cell r="E422">
            <v>421</v>
          </cell>
        </row>
        <row r="423">
          <cell r="C423" t="str">
            <v>B00183</v>
          </cell>
          <cell r="D423">
            <v>11</v>
          </cell>
          <cell r="E423">
            <v>422</v>
          </cell>
        </row>
        <row r="424">
          <cell r="C424" t="str">
            <v>B00113</v>
          </cell>
          <cell r="D424">
            <v>11</v>
          </cell>
          <cell r="E424">
            <v>423</v>
          </cell>
        </row>
        <row r="425">
          <cell r="C425" t="str">
            <v>B00336</v>
          </cell>
          <cell r="D425">
            <v>11</v>
          </cell>
          <cell r="E425">
            <v>424</v>
          </cell>
        </row>
        <row r="426">
          <cell r="C426" t="str">
            <v>B00411</v>
          </cell>
          <cell r="D426">
            <v>11</v>
          </cell>
          <cell r="E426">
            <v>425</v>
          </cell>
        </row>
        <row r="427">
          <cell r="C427" t="str">
            <v>B00291</v>
          </cell>
          <cell r="D427">
            <v>11</v>
          </cell>
          <cell r="E427">
            <v>426</v>
          </cell>
        </row>
        <row r="428">
          <cell r="C428" t="str">
            <v>B00004</v>
          </cell>
          <cell r="D428">
            <v>11</v>
          </cell>
          <cell r="E428">
            <v>427</v>
          </cell>
        </row>
        <row r="429">
          <cell r="C429" t="str">
            <v>B00096</v>
          </cell>
          <cell r="D429">
            <v>11</v>
          </cell>
          <cell r="E429">
            <v>428</v>
          </cell>
        </row>
        <row r="430">
          <cell r="C430" t="str">
            <v>B00310</v>
          </cell>
          <cell r="D430">
            <v>11</v>
          </cell>
          <cell r="E430">
            <v>429</v>
          </cell>
        </row>
        <row r="431">
          <cell r="C431" t="str">
            <v>B00389</v>
          </cell>
          <cell r="D431">
            <v>11</v>
          </cell>
          <cell r="E431">
            <v>430</v>
          </cell>
        </row>
        <row r="432">
          <cell r="C432" t="str">
            <v>B00123</v>
          </cell>
          <cell r="D432">
            <v>11</v>
          </cell>
          <cell r="E432">
            <v>431</v>
          </cell>
        </row>
        <row r="433">
          <cell r="C433" t="str">
            <v>B00415</v>
          </cell>
          <cell r="D433">
            <v>11</v>
          </cell>
          <cell r="E433">
            <v>432</v>
          </cell>
        </row>
        <row r="434">
          <cell r="C434" t="str">
            <v>B00244</v>
          </cell>
          <cell r="D434">
            <v>11</v>
          </cell>
          <cell r="E434">
            <v>433</v>
          </cell>
        </row>
        <row r="435">
          <cell r="C435" t="str">
            <v>B00015</v>
          </cell>
          <cell r="D435">
            <v>11</v>
          </cell>
          <cell r="E435">
            <v>434</v>
          </cell>
        </row>
        <row r="436">
          <cell r="C436" t="str">
            <v>B00149</v>
          </cell>
          <cell r="D436">
            <v>11</v>
          </cell>
          <cell r="E436">
            <v>435</v>
          </cell>
        </row>
        <row r="437">
          <cell r="C437" t="str">
            <v>B00263</v>
          </cell>
          <cell r="D437">
            <v>11</v>
          </cell>
          <cell r="E437">
            <v>436</v>
          </cell>
        </row>
        <row r="438">
          <cell r="C438" t="str">
            <v>B00293</v>
          </cell>
          <cell r="D438">
            <v>11</v>
          </cell>
          <cell r="E438">
            <v>437</v>
          </cell>
        </row>
        <row r="439">
          <cell r="C439" t="str">
            <v>B00306</v>
          </cell>
          <cell r="D439">
            <v>11</v>
          </cell>
          <cell r="E439">
            <v>438</v>
          </cell>
        </row>
        <row r="440">
          <cell r="C440" t="str">
            <v>B00357</v>
          </cell>
          <cell r="D440">
            <v>11</v>
          </cell>
          <cell r="E440">
            <v>439</v>
          </cell>
        </row>
        <row r="441">
          <cell r="C441" t="str">
            <v>B00396</v>
          </cell>
          <cell r="D441">
            <v>11</v>
          </cell>
          <cell r="E441">
            <v>440</v>
          </cell>
        </row>
        <row r="442">
          <cell r="C442" t="str">
            <v>B00132</v>
          </cell>
          <cell r="D442">
            <v>12</v>
          </cell>
          <cell r="E442">
            <v>441</v>
          </cell>
        </row>
        <row r="443">
          <cell r="C443" t="str">
            <v>B00194</v>
          </cell>
          <cell r="D443">
            <v>12</v>
          </cell>
          <cell r="E443">
            <v>442</v>
          </cell>
        </row>
        <row r="444">
          <cell r="C444" t="str">
            <v>B00152</v>
          </cell>
          <cell r="D444">
            <v>12</v>
          </cell>
          <cell r="E444">
            <v>443</v>
          </cell>
        </row>
        <row r="445">
          <cell r="C445" t="str">
            <v>B00362</v>
          </cell>
          <cell r="D445">
            <v>12</v>
          </cell>
          <cell r="E445">
            <v>444</v>
          </cell>
        </row>
        <row r="446">
          <cell r="C446" t="str">
            <v>B00214</v>
          </cell>
          <cell r="D446">
            <v>12</v>
          </cell>
          <cell r="E446">
            <v>445</v>
          </cell>
        </row>
        <row r="447">
          <cell r="C447" t="str">
            <v>B00095</v>
          </cell>
          <cell r="D447">
            <v>12</v>
          </cell>
          <cell r="E447">
            <v>446</v>
          </cell>
        </row>
        <row r="448">
          <cell r="C448" t="str">
            <v>B00184</v>
          </cell>
          <cell r="D448">
            <v>12</v>
          </cell>
          <cell r="E448">
            <v>447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39"/>
  <sheetViews>
    <sheetView tabSelected="1" workbookViewId="0">
      <selection activeCell="F5" sqref="F5"/>
    </sheetView>
  </sheetViews>
  <sheetFormatPr defaultColWidth="9" defaultRowHeight="18" customHeight="1" outlineLevelCol="4"/>
  <cols>
    <col min="1" max="1" width="9.06666666666667" style="1"/>
    <col min="2" max="2" width="13.8666666666667" style="1" customWidth="1"/>
    <col min="3" max="3" width="18.8" style="1" customWidth="1"/>
    <col min="4" max="4" width="19.6" style="1" customWidth="1"/>
    <col min="5" max="5" width="25.1333333333333" style="1" customWidth="1"/>
    <col min="6" max="16384" width="9.06666666666667" style="1"/>
  </cols>
  <sheetData>
    <row r="1" s="1" customFormat="1" customHeight="1" spans="1:5">
      <c r="A1" s="3" t="s">
        <v>0</v>
      </c>
      <c r="B1" s="3"/>
      <c r="C1" s="3"/>
      <c r="D1" s="3"/>
      <c r="E1" s="3"/>
    </row>
    <row r="2" s="2" customFormat="1" customHeight="1" spans="1: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s="1" customFormat="1" customHeight="1" spans="1:5">
      <c r="A3" s="6">
        <f>VLOOKUP(C3,[1]摇号结果!$C$2:$D$449,2,0)</f>
        <v>7</v>
      </c>
      <c r="B3" s="6">
        <f>VLOOKUP(C3,[1]摇号结果!$C$2:$E$449,3,0)</f>
        <v>256</v>
      </c>
      <c r="C3" s="6" t="s">
        <v>6</v>
      </c>
      <c r="D3" s="7" t="s">
        <v>7</v>
      </c>
      <c r="E3" s="6" t="s">
        <v>8</v>
      </c>
    </row>
    <row r="4" s="1" customFormat="1" customHeight="1" spans="1:5">
      <c r="A4" s="6">
        <f>VLOOKUP(C4,[1]摇号结果!$C$2:$D$449,2,0)</f>
        <v>3</v>
      </c>
      <c r="B4" s="6">
        <f>VLOOKUP(C4,[1]摇号结果!$C$2:$E$449,3,0)</f>
        <v>101</v>
      </c>
      <c r="C4" s="6" t="s">
        <v>9</v>
      </c>
      <c r="D4" s="7" t="s">
        <v>7</v>
      </c>
      <c r="E4" s="6" t="s">
        <v>10</v>
      </c>
    </row>
    <row r="5" s="1" customFormat="1" customHeight="1" spans="1:5">
      <c r="A5" s="6"/>
      <c r="B5" s="6"/>
      <c r="C5" s="6"/>
      <c r="D5" s="7" t="s">
        <v>11</v>
      </c>
      <c r="E5" s="6"/>
    </row>
    <row r="6" s="1" customFormat="1" customHeight="1" spans="1:5">
      <c r="A6" s="6"/>
      <c r="B6" s="6"/>
      <c r="C6" s="6"/>
      <c r="D6" s="7" t="s">
        <v>12</v>
      </c>
      <c r="E6" s="6"/>
    </row>
    <row r="7" s="1" customFormat="1" customHeight="1" spans="1:5">
      <c r="A7" s="6">
        <f>VLOOKUP(C7,[1]摇号结果!$C$2:$D$449,2,0)</f>
        <v>11</v>
      </c>
      <c r="B7" s="6">
        <f>VLOOKUP(C7,[1]摇号结果!$C$2:$E$449,3,0)</f>
        <v>407</v>
      </c>
      <c r="C7" s="6" t="s">
        <v>13</v>
      </c>
      <c r="D7" s="7" t="s">
        <v>7</v>
      </c>
      <c r="E7" s="6" t="s">
        <v>14</v>
      </c>
    </row>
    <row r="8" s="1" customFormat="1" customHeight="1" spans="1:5">
      <c r="A8" s="6"/>
      <c r="B8" s="6"/>
      <c r="C8" s="6"/>
      <c r="D8" s="7" t="s">
        <v>12</v>
      </c>
      <c r="E8" s="6"/>
    </row>
    <row r="9" s="1" customFormat="1" customHeight="1" spans="1:5">
      <c r="A9" s="6"/>
      <c r="B9" s="6">
        <f>VLOOKUP(C9,[1]摇号结果!$C$2:$E$449,3,0)</f>
        <v>427</v>
      </c>
      <c r="C9" s="6" t="s">
        <v>15</v>
      </c>
      <c r="D9" s="7" t="s">
        <v>7</v>
      </c>
      <c r="E9" s="6" t="s">
        <v>16</v>
      </c>
    </row>
    <row r="10" s="1" customFormat="1" customHeight="1" spans="1:5">
      <c r="A10" s="6"/>
      <c r="B10" s="6"/>
      <c r="C10" s="6"/>
      <c r="D10" s="7" t="s">
        <v>17</v>
      </c>
      <c r="E10" s="6"/>
    </row>
    <row r="11" s="1" customFormat="1" customHeight="1" spans="1:5">
      <c r="A11" s="6">
        <f>VLOOKUP(C11,[1]摇号结果!$C$2:$D$449,2,0)</f>
        <v>8</v>
      </c>
      <c r="B11" s="6">
        <f>VLOOKUP(C11,[1]摇号结果!$C$2:$E$449,3,0)</f>
        <v>286</v>
      </c>
      <c r="C11" s="6" t="s">
        <v>18</v>
      </c>
      <c r="D11" s="7" t="s">
        <v>7</v>
      </c>
      <c r="E11" s="6" t="s">
        <v>19</v>
      </c>
    </row>
    <row r="12" s="1" customFormat="1" customHeight="1" spans="1:5">
      <c r="A12" s="6"/>
      <c r="B12" s="6">
        <f>VLOOKUP(C12,[1]摇号结果!$C$2:$E$449,3,0)</f>
        <v>300</v>
      </c>
      <c r="C12" s="6" t="s">
        <v>20</v>
      </c>
      <c r="D12" s="7" t="s">
        <v>7</v>
      </c>
      <c r="E12" s="6" t="s">
        <v>21</v>
      </c>
    </row>
    <row r="13" s="1" customFormat="1" customHeight="1" spans="1:5">
      <c r="A13" s="6"/>
      <c r="B13" s="6"/>
      <c r="C13" s="6"/>
      <c r="D13" s="7" t="s">
        <v>17</v>
      </c>
      <c r="E13" s="6"/>
    </row>
    <row r="14" s="1" customFormat="1" customHeight="1" spans="1:5">
      <c r="A14" s="6"/>
      <c r="B14" s="6">
        <f>VLOOKUP(C14,[1]摇号结果!$C$2:$E$449,3,0)</f>
        <v>304</v>
      </c>
      <c r="C14" s="6" t="s">
        <v>22</v>
      </c>
      <c r="D14" s="7" t="s">
        <v>7</v>
      </c>
      <c r="E14" s="6" t="s">
        <v>23</v>
      </c>
    </row>
    <row r="15" s="1" customFormat="1" customHeight="1" spans="1:5">
      <c r="A15" s="6"/>
      <c r="B15" s="6"/>
      <c r="C15" s="6"/>
      <c r="D15" s="7" t="s">
        <v>17</v>
      </c>
      <c r="E15" s="6"/>
    </row>
    <row r="16" s="1" customFormat="1" customHeight="1" spans="1:5">
      <c r="A16" s="6">
        <f>VLOOKUP(C16,[1]摇号结果!$C$2:$D$449,2,0)</f>
        <v>10</v>
      </c>
      <c r="B16" s="6">
        <f>VLOOKUP(C16,[1]摇号结果!$C$2:$E$449,3,0)</f>
        <v>366</v>
      </c>
      <c r="C16" s="6" t="s">
        <v>24</v>
      </c>
      <c r="D16" s="7" t="s">
        <v>7</v>
      </c>
      <c r="E16" s="6" t="s">
        <v>25</v>
      </c>
    </row>
    <row r="17" s="1" customFormat="1" customHeight="1" spans="1:5">
      <c r="A17" s="6">
        <f>VLOOKUP(C17,[1]摇号结果!$C$2:$D$449,2,0)</f>
        <v>9</v>
      </c>
      <c r="B17" s="6">
        <f>VLOOKUP(C17,[1]摇号结果!$C$2:$E$449,3,0)</f>
        <v>346</v>
      </c>
      <c r="C17" s="6" t="s">
        <v>26</v>
      </c>
      <c r="D17" s="7" t="s">
        <v>7</v>
      </c>
      <c r="E17" s="6" t="s">
        <v>27</v>
      </c>
    </row>
    <row r="18" s="1" customFormat="1" customHeight="1" spans="1:5">
      <c r="A18" s="6"/>
      <c r="B18" s="6"/>
      <c r="C18" s="6"/>
      <c r="D18" s="7" t="s">
        <v>28</v>
      </c>
      <c r="E18" s="6"/>
    </row>
    <row r="19" s="1" customFormat="1" customHeight="1" spans="1:5">
      <c r="A19" s="6"/>
      <c r="B19" s="6"/>
      <c r="C19" s="6"/>
      <c r="D19" s="7" t="s">
        <v>11</v>
      </c>
      <c r="E19" s="6"/>
    </row>
    <row r="20" s="1" customFormat="1" customHeight="1" spans="1:5">
      <c r="A20" s="6"/>
      <c r="B20" s="6"/>
      <c r="C20" s="6"/>
      <c r="D20" s="7" t="s">
        <v>11</v>
      </c>
      <c r="E20" s="6"/>
    </row>
    <row r="21" s="1" customFormat="1" customHeight="1" spans="1:5">
      <c r="A21" s="6">
        <f>VLOOKUP(C21,[1]摇号结果!$C$2:$D$449,2,0)</f>
        <v>8</v>
      </c>
      <c r="B21" s="6">
        <f>VLOOKUP(C21,[1]摇号结果!$C$2:$E$449,3,0)</f>
        <v>313</v>
      </c>
      <c r="C21" s="6" t="s">
        <v>29</v>
      </c>
      <c r="D21" s="7" t="s">
        <v>7</v>
      </c>
      <c r="E21" s="6" t="s">
        <v>30</v>
      </c>
    </row>
    <row r="22" s="1" customFormat="1" customHeight="1" spans="1:5">
      <c r="A22" s="6">
        <f>VLOOKUP(C22,[1]摇号结果!$C$2:$D$449,2,0)</f>
        <v>5</v>
      </c>
      <c r="B22" s="6">
        <f>VLOOKUP(C22,[1]摇号结果!$C$2:$E$449,3,0)</f>
        <v>171</v>
      </c>
      <c r="C22" s="6" t="s">
        <v>31</v>
      </c>
      <c r="D22" s="7" t="s">
        <v>7</v>
      </c>
      <c r="E22" s="6" t="s">
        <v>32</v>
      </c>
    </row>
    <row r="23" s="1" customFormat="1" customHeight="1" spans="1:5">
      <c r="A23" s="6">
        <f>VLOOKUP(C23,[1]摇号结果!$C$2:$D$449,2,0)</f>
        <v>10</v>
      </c>
      <c r="B23" s="6">
        <f>VLOOKUP(C23,[1]摇号结果!$C$2:$E$449,3,0)</f>
        <v>397</v>
      </c>
      <c r="C23" s="6" t="s">
        <v>33</v>
      </c>
      <c r="D23" s="7" t="s">
        <v>7</v>
      </c>
      <c r="E23" s="6" t="s">
        <v>34</v>
      </c>
    </row>
    <row r="24" s="1" customFormat="1" customHeight="1" spans="1:5">
      <c r="A24" s="6"/>
      <c r="B24" s="6"/>
      <c r="C24" s="6"/>
      <c r="D24" s="7" t="s">
        <v>28</v>
      </c>
      <c r="E24" s="6"/>
    </row>
    <row r="25" s="1" customFormat="1" customHeight="1" spans="1:5">
      <c r="A25" s="6"/>
      <c r="B25" s="6"/>
      <c r="C25" s="6"/>
      <c r="D25" s="7" t="s">
        <v>11</v>
      </c>
      <c r="E25" s="6"/>
    </row>
    <row r="26" s="1" customFormat="1" customHeight="1" spans="1:5">
      <c r="A26" s="6">
        <f>VLOOKUP(C26,[1]摇号结果!$C$2:$D$449,2,0)</f>
        <v>4</v>
      </c>
      <c r="B26" s="6">
        <f>VLOOKUP(C26,[1]摇号结果!$C$2:$E$449,3,0)</f>
        <v>144</v>
      </c>
      <c r="C26" s="6" t="s">
        <v>35</v>
      </c>
      <c r="D26" s="7" t="s">
        <v>7</v>
      </c>
      <c r="E26" s="6" t="s">
        <v>36</v>
      </c>
    </row>
    <row r="27" s="1" customFormat="1" customHeight="1" spans="1:5">
      <c r="A27" s="6"/>
      <c r="B27" s="6"/>
      <c r="C27" s="6"/>
      <c r="D27" s="7" t="s">
        <v>17</v>
      </c>
      <c r="E27" s="6"/>
    </row>
    <row r="28" s="1" customFormat="1" customHeight="1" spans="1:5">
      <c r="A28" s="6">
        <f>VLOOKUP(C28,[1]摇号结果!$C$2:$D$449,2,0)</f>
        <v>9</v>
      </c>
      <c r="B28" s="6">
        <f>VLOOKUP(C28,[1]摇号结果!$C$2:$E$449,3,0)</f>
        <v>357</v>
      </c>
      <c r="C28" s="6" t="s">
        <v>37</v>
      </c>
      <c r="D28" s="7" t="s">
        <v>7</v>
      </c>
      <c r="E28" s="6" t="s">
        <v>38</v>
      </c>
    </row>
    <row r="29" s="1" customFormat="1" customHeight="1" spans="1:5">
      <c r="A29" s="6"/>
      <c r="B29" s="6"/>
      <c r="C29" s="6"/>
      <c r="D29" s="7" t="s">
        <v>12</v>
      </c>
      <c r="E29" s="6"/>
    </row>
    <row r="30" s="1" customFormat="1" customHeight="1" spans="1:5">
      <c r="A30" s="6">
        <f>VLOOKUP(C30,[1]摇号结果!$C$2:$D$449,2,0)</f>
        <v>11</v>
      </c>
      <c r="B30" s="6">
        <f>VLOOKUP(C30,[1]摇号结果!$C$2:$E$449,3,0)</f>
        <v>434</v>
      </c>
      <c r="C30" s="6" t="s">
        <v>39</v>
      </c>
      <c r="D30" s="7" t="s">
        <v>7</v>
      </c>
      <c r="E30" s="6" t="s">
        <v>40</v>
      </c>
    </row>
    <row r="31" s="1" customFormat="1" customHeight="1" spans="1:5">
      <c r="A31" s="6"/>
      <c r="B31" s="6"/>
      <c r="C31" s="6"/>
      <c r="D31" s="7" t="s">
        <v>12</v>
      </c>
      <c r="E31" s="6"/>
    </row>
    <row r="32" s="1" customFormat="1" customHeight="1" spans="1:5">
      <c r="A32" s="6">
        <f>VLOOKUP(C32,[1]摇号结果!$C$2:$D$449,2,0)</f>
        <v>2</v>
      </c>
      <c r="B32" s="6">
        <f>VLOOKUP(C32,[1]摇号结果!$C$2:$E$449,3,0)</f>
        <v>47</v>
      </c>
      <c r="C32" s="6" t="s">
        <v>41</v>
      </c>
      <c r="D32" s="7" t="s">
        <v>7</v>
      </c>
      <c r="E32" s="6" t="s">
        <v>42</v>
      </c>
    </row>
    <row r="33" s="1" customFormat="1" customHeight="1" spans="1:5">
      <c r="A33" s="6"/>
      <c r="B33" s="6"/>
      <c r="C33" s="6"/>
      <c r="D33" s="7" t="s">
        <v>17</v>
      </c>
      <c r="E33" s="6"/>
    </row>
    <row r="34" s="1" customFormat="1" customHeight="1" spans="1:5">
      <c r="A34" s="6">
        <f>VLOOKUP(C34,[1]摇号结果!$C$2:$D$449,2,0)</f>
        <v>7</v>
      </c>
      <c r="B34" s="6">
        <f>VLOOKUP(C34,[1]摇号结果!$C$2:$E$449,3,0)</f>
        <v>245</v>
      </c>
      <c r="C34" s="6" t="s">
        <v>43</v>
      </c>
      <c r="D34" s="7" t="s">
        <v>7</v>
      </c>
      <c r="E34" s="6" t="s">
        <v>44</v>
      </c>
    </row>
    <row r="35" s="1" customFormat="1" customHeight="1" spans="1:5">
      <c r="A35" s="6">
        <f>VLOOKUP(C35,[1]摇号结果!$C$2:$D$449,2,0)</f>
        <v>6</v>
      </c>
      <c r="B35" s="6">
        <f>VLOOKUP(C35,[1]摇号结果!$C$2:$E$449,3,0)</f>
        <v>209</v>
      </c>
      <c r="C35" s="6" t="s">
        <v>45</v>
      </c>
      <c r="D35" s="7" t="s">
        <v>7</v>
      </c>
      <c r="E35" s="6" t="s">
        <v>46</v>
      </c>
    </row>
    <row r="36" s="1" customFormat="1" customHeight="1" spans="1:5">
      <c r="A36" s="6"/>
      <c r="B36" s="6"/>
      <c r="C36" s="6"/>
      <c r="D36" s="7" t="s">
        <v>17</v>
      </c>
      <c r="E36" s="6"/>
    </row>
    <row r="37" s="1" customFormat="1" customHeight="1" spans="1:5">
      <c r="A37" s="6"/>
      <c r="B37" s="6">
        <f>VLOOKUP(C37,[1]摇号结果!$C$2:$E$449,3,0)</f>
        <v>236</v>
      </c>
      <c r="C37" s="6" t="s">
        <v>47</v>
      </c>
      <c r="D37" s="7" t="s">
        <v>7</v>
      </c>
      <c r="E37" s="6" t="s">
        <v>48</v>
      </c>
    </row>
    <row r="38" s="1" customFormat="1" customHeight="1" spans="1:5">
      <c r="A38" s="6"/>
      <c r="B38" s="6"/>
      <c r="C38" s="6"/>
      <c r="D38" s="7" t="s">
        <v>17</v>
      </c>
      <c r="E38" s="6"/>
    </row>
    <row r="39" s="1" customFormat="1" customHeight="1" spans="1:5">
      <c r="A39" s="6">
        <f>VLOOKUP(C39,[1]摇号结果!$C$2:$D$449,2,0)</f>
        <v>2</v>
      </c>
      <c r="B39" s="6">
        <f>VLOOKUP(C39,[1]摇号结果!$C$2:$E$449,3,0)</f>
        <v>60</v>
      </c>
      <c r="C39" s="6" t="s">
        <v>49</v>
      </c>
      <c r="D39" s="7" t="s">
        <v>7</v>
      </c>
      <c r="E39" s="6" t="s">
        <v>50</v>
      </c>
    </row>
    <row r="40" s="1" customFormat="1" customHeight="1" spans="1:5">
      <c r="A40" s="6"/>
      <c r="B40" s="6"/>
      <c r="C40" s="6"/>
      <c r="D40" s="7" t="s">
        <v>11</v>
      </c>
      <c r="E40" s="6"/>
    </row>
    <row r="41" s="1" customFormat="1" customHeight="1" spans="1:5">
      <c r="A41" s="6"/>
      <c r="B41" s="6"/>
      <c r="C41" s="6"/>
      <c r="D41" s="7" t="s">
        <v>51</v>
      </c>
      <c r="E41" s="6"/>
    </row>
    <row r="42" s="1" customFormat="1" customHeight="1" spans="1:5">
      <c r="A42" s="6">
        <f>VLOOKUP(C42,[1]摇号结果!$C$2:$D$449,2,0)</f>
        <v>7</v>
      </c>
      <c r="B42" s="6">
        <f>VLOOKUP(C42,[1]摇号结果!$C$2:$E$449,3,0)</f>
        <v>249</v>
      </c>
      <c r="C42" s="6" t="s">
        <v>52</v>
      </c>
      <c r="D42" s="7" t="s">
        <v>7</v>
      </c>
      <c r="E42" s="6" t="s">
        <v>53</v>
      </c>
    </row>
    <row r="43" s="1" customFormat="1" customHeight="1" spans="1:5">
      <c r="A43" s="6"/>
      <c r="B43" s="6"/>
      <c r="C43" s="6"/>
      <c r="D43" s="7" t="s">
        <v>28</v>
      </c>
      <c r="E43" s="6"/>
    </row>
    <row r="44" s="1" customFormat="1" customHeight="1" spans="1:5">
      <c r="A44" s="6"/>
      <c r="B44" s="6"/>
      <c r="C44" s="6"/>
      <c r="D44" s="7" t="s">
        <v>11</v>
      </c>
      <c r="E44" s="6"/>
    </row>
    <row r="45" s="1" customFormat="1" customHeight="1" spans="1:5">
      <c r="A45" s="6"/>
      <c r="B45" s="6"/>
      <c r="C45" s="6"/>
      <c r="D45" s="7" t="s">
        <v>11</v>
      </c>
      <c r="E45" s="6"/>
    </row>
    <row r="46" s="1" customFormat="1" customHeight="1" spans="1:5">
      <c r="A46" s="6">
        <f>VLOOKUP(C46,[1]摇号结果!$C$2:$D$449,2,0)</f>
        <v>6</v>
      </c>
      <c r="B46" s="6">
        <f>VLOOKUP(C46,[1]摇号结果!$C$2:$E$449,3,0)</f>
        <v>230</v>
      </c>
      <c r="C46" s="6" t="s">
        <v>54</v>
      </c>
      <c r="D46" s="7" t="s">
        <v>7</v>
      </c>
      <c r="E46" s="6" t="s">
        <v>55</v>
      </c>
    </row>
    <row r="47" s="1" customFormat="1" customHeight="1" spans="1:5">
      <c r="A47" s="6"/>
      <c r="B47" s="6"/>
      <c r="C47" s="6"/>
      <c r="D47" s="7" t="s">
        <v>28</v>
      </c>
      <c r="E47" s="6"/>
    </row>
    <row r="48" s="1" customFormat="1" customHeight="1" spans="1:5">
      <c r="A48" s="6">
        <f>VLOOKUP(C48,[1]摇号结果!$C$2:$D$449,2,0)</f>
        <v>3</v>
      </c>
      <c r="B48" s="6">
        <f>VLOOKUP(C48,[1]摇号结果!$C$2:$E$449,3,0)</f>
        <v>118</v>
      </c>
      <c r="C48" s="6" t="s">
        <v>56</v>
      </c>
      <c r="D48" s="7" t="s">
        <v>7</v>
      </c>
      <c r="E48" s="6" t="s">
        <v>57</v>
      </c>
    </row>
    <row r="49" s="1" customFormat="1" customHeight="1" spans="1:5">
      <c r="A49" s="6"/>
      <c r="B49" s="6"/>
      <c r="C49" s="6"/>
      <c r="D49" s="7" t="s">
        <v>28</v>
      </c>
      <c r="E49" s="6"/>
    </row>
    <row r="50" s="1" customFormat="1" customHeight="1" spans="1:5">
      <c r="A50" s="6">
        <f>VLOOKUP(C50,[1]摇号结果!$C$2:$D$449,2,0)</f>
        <v>7</v>
      </c>
      <c r="B50" s="6">
        <f>VLOOKUP(C50,[1]摇号结果!$C$2:$E$449,3,0)</f>
        <v>242</v>
      </c>
      <c r="C50" s="6" t="s">
        <v>58</v>
      </c>
      <c r="D50" s="7" t="s">
        <v>7</v>
      </c>
      <c r="E50" s="6" t="s">
        <v>59</v>
      </c>
    </row>
    <row r="51" s="1" customFormat="1" customHeight="1" spans="1:5">
      <c r="A51" s="6"/>
      <c r="B51" s="6"/>
      <c r="C51" s="6"/>
      <c r="D51" s="7" t="s">
        <v>17</v>
      </c>
      <c r="E51" s="6"/>
    </row>
    <row r="52" s="1" customFormat="1" customHeight="1" spans="1:5">
      <c r="A52" s="6"/>
      <c r="B52" s="6"/>
      <c r="C52" s="6"/>
      <c r="D52" s="7" t="s">
        <v>60</v>
      </c>
      <c r="E52" s="6"/>
    </row>
    <row r="53" s="1" customFormat="1" customHeight="1" spans="1:5">
      <c r="A53" s="6"/>
      <c r="B53" s="6"/>
      <c r="C53" s="6"/>
      <c r="D53" s="7" t="s">
        <v>11</v>
      </c>
      <c r="E53" s="6"/>
    </row>
    <row r="54" s="1" customFormat="1" customHeight="1" spans="1:5">
      <c r="A54" s="6">
        <f>VLOOKUP(C54,[1]摇号结果!$C$2:$D$449,2,0)</f>
        <v>6</v>
      </c>
      <c r="B54" s="6">
        <f>VLOOKUP(C54,[1]摇号结果!$C$2:$E$449,3,0)</f>
        <v>215</v>
      </c>
      <c r="C54" s="6" t="s">
        <v>61</v>
      </c>
      <c r="D54" s="7" t="s">
        <v>7</v>
      </c>
      <c r="E54" s="6" t="s">
        <v>62</v>
      </c>
    </row>
    <row r="55" s="1" customFormat="1" customHeight="1" spans="1:5">
      <c r="A55" s="6"/>
      <c r="B55" s="6"/>
      <c r="C55" s="6"/>
      <c r="D55" s="7" t="s">
        <v>28</v>
      </c>
      <c r="E55" s="6"/>
    </row>
    <row r="56" s="1" customFormat="1" customHeight="1" spans="1:5">
      <c r="A56" s="6">
        <f>VLOOKUP(C56,[1]摇号结果!$C$2:$D$449,2,0)</f>
        <v>4</v>
      </c>
      <c r="B56" s="6">
        <f>VLOOKUP(C56,[1]摇号结果!$C$2:$E$449,3,0)</f>
        <v>121</v>
      </c>
      <c r="C56" s="6" t="s">
        <v>63</v>
      </c>
      <c r="D56" s="7" t="s">
        <v>7</v>
      </c>
      <c r="E56" s="6" t="s">
        <v>64</v>
      </c>
    </row>
    <row r="57" s="1" customFormat="1" customHeight="1" spans="1:5">
      <c r="A57" s="6"/>
      <c r="B57" s="6"/>
      <c r="C57" s="6"/>
      <c r="D57" s="7" t="s">
        <v>17</v>
      </c>
      <c r="E57" s="6"/>
    </row>
    <row r="58" s="1" customFormat="1" customHeight="1" spans="1:5">
      <c r="A58" s="6">
        <f>VLOOKUP(C58,[1]摇号结果!$C$2:$D$449,2,0)</f>
        <v>9</v>
      </c>
      <c r="B58" s="6">
        <f>VLOOKUP(C58,[1]摇号结果!$C$2:$E$449,3,0)</f>
        <v>349</v>
      </c>
      <c r="C58" s="6" t="s">
        <v>65</v>
      </c>
      <c r="D58" s="7" t="s">
        <v>7</v>
      </c>
      <c r="E58" s="6" t="s">
        <v>66</v>
      </c>
    </row>
    <row r="59" s="1" customFormat="1" customHeight="1" spans="1:5">
      <c r="A59" s="6"/>
      <c r="B59" s="6"/>
      <c r="C59" s="6"/>
      <c r="D59" s="7" t="s">
        <v>28</v>
      </c>
      <c r="E59" s="6"/>
    </row>
    <row r="60" s="1" customFormat="1" customHeight="1" spans="1:5">
      <c r="A60" s="6"/>
      <c r="B60" s="6"/>
      <c r="C60" s="6"/>
      <c r="D60" s="7" t="s">
        <v>11</v>
      </c>
      <c r="E60" s="6"/>
    </row>
    <row r="61" s="1" customFormat="1" customHeight="1" spans="1:5">
      <c r="A61" s="6">
        <f>VLOOKUP(C61,[1]摇号结果!$C$2:$D$449,2,0)</f>
        <v>6</v>
      </c>
      <c r="B61" s="6">
        <f>VLOOKUP(C61,[1]摇号结果!$C$2:$E$449,3,0)</f>
        <v>221</v>
      </c>
      <c r="C61" s="6" t="s">
        <v>67</v>
      </c>
      <c r="D61" s="7" t="s">
        <v>7</v>
      </c>
      <c r="E61" s="6" t="s">
        <v>68</v>
      </c>
    </row>
    <row r="62" s="1" customFormat="1" customHeight="1" spans="1:5">
      <c r="A62" s="6"/>
      <c r="B62" s="6"/>
      <c r="C62" s="6"/>
      <c r="D62" s="7" t="s">
        <v>60</v>
      </c>
      <c r="E62" s="6"/>
    </row>
    <row r="63" s="1" customFormat="1" customHeight="1" spans="1:5">
      <c r="A63" s="6"/>
      <c r="B63" s="6"/>
      <c r="C63" s="6"/>
      <c r="D63" s="7" t="s">
        <v>60</v>
      </c>
      <c r="E63" s="6"/>
    </row>
    <row r="64" s="1" customFormat="1" customHeight="1" spans="1:5">
      <c r="A64" s="6"/>
      <c r="B64" s="6"/>
      <c r="C64" s="6"/>
      <c r="D64" s="7" t="s">
        <v>51</v>
      </c>
      <c r="E64" s="6"/>
    </row>
    <row r="65" s="1" customFormat="1" customHeight="1" spans="1:5">
      <c r="A65" s="6"/>
      <c r="B65" s="6">
        <f>VLOOKUP(C65,[1]摇号结果!$C$2:$E$449,3,0)</f>
        <v>212</v>
      </c>
      <c r="C65" s="6" t="s">
        <v>69</v>
      </c>
      <c r="D65" s="7" t="s">
        <v>7</v>
      </c>
      <c r="E65" s="6" t="s">
        <v>70</v>
      </c>
    </row>
    <row r="66" s="1" customFormat="1" customHeight="1" spans="1:5">
      <c r="A66" s="6"/>
      <c r="B66" s="6"/>
      <c r="C66" s="6"/>
      <c r="D66" s="7" t="s">
        <v>17</v>
      </c>
      <c r="E66" s="6"/>
    </row>
    <row r="67" s="1" customFormat="1" customHeight="1" spans="1:5">
      <c r="A67" s="6"/>
      <c r="B67" s="6"/>
      <c r="C67" s="6"/>
      <c r="D67" s="7" t="s">
        <v>60</v>
      </c>
      <c r="E67" s="6"/>
    </row>
    <row r="68" s="1" customFormat="1" customHeight="1" spans="1:5">
      <c r="A68" s="6">
        <f>VLOOKUP(C68,[1]摇号结果!$C$2:$D$449,2,0)</f>
        <v>1</v>
      </c>
      <c r="B68" s="6">
        <f>VLOOKUP(C68,[1]摇号结果!$C$2:$E$449,3,0)</f>
        <v>21</v>
      </c>
      <c r="C68" s="6" t="s">
        <v>71</v>
      </c>
      <c r="D68" s="7" t="s">
        <v>7</v>
      </c>
      <c r="E68" s="6" t="s">
        <v>72</v>
      </c>
    </row>
    <row r="69" s="1" customFormat="1" customHeight="1" spans="1:5">
      <c r="A69" s="6"/>
      <c r="B69" s="6">
        <f>VLOOKUP(C69,[1]摇号结果!$C$2:$E$449,3,0)</f>
        <v>36</v>
      </c>
      <c r="C69" s="6" t="s">
        <v>73</v>
      </c>
      <c r="D69" s="7" t="s">
        <v>7</v>
      </c>
      <c r="E69" s="6" t="s">
        <v>74</v>
      </c>
    </row>
    <row r="70" s="1" customFormat="1" customHeight="1" spans="1:5">
      <c r="A70" s="6"/>
      <c r="B70" s="6"/>
      <c r="C70" s="6"/>
      <c r="D70" s="7" t="s">
        <v>28</v>
      </c>
      <c r="E70" s="6"/>
    </row>
    <row r="71" s="1" customFormat="1" customHeight="1" spans="1:5">
      <c r="A71" s="6">
        <f>VLOOKUP(C71,[1]摇号结果!$C$2:$D$449,2,0)</f>
        <v>6</v>
      </c>
      <c r="B71" s="6">
        <f>VLOOKUP(C71,[1]摇号结果!$C$2:$E$449,3,0)</f>
        <v>235</v>
      </c>
      <c r="C71" s="6" t="s">
        <v>75</v>
      </c>
      <c r="D71" s="7" t="s">
        <v>7</v>
      </c>
      <c r="E71" s="6" t="s">
        <v>76</v>
      </c>
    </row>
    <row r="72" s="1" customFormat="1" customHeight="1" spans="1:5">
      <c r="A72" s="6">
        <f>VLOOKUP(C72,[1]摇号结果!$C$2:$D$449,2,0)</f>
        <v>9</v>
      </c>
      <c r="B72" s="6">
        <f>VLOOKUP(C72,[1]摇号结果!$C$2:$E$449,3,0)</f>
        <v>338</v>
      </c>
      <c r="C72" s="6" t="s">
        <v>77</v>
      </c>
      <c r="D72" s="7" t="s">
        <v>7</v>
      </c>
      <c r="E72" s="6" t="s">
        <v>78</v>
      </c>
    </row>
    <row r="73" s="1" customFormat="1" customHeight="1" spans="1:5">
      <c r="A73" s="6">
        <f>VLOOKUP(C73,[1]摇号结果!$C$2:$D$449,2,0)</f>
        <v>10</v>
      </c>
      <c r="B73" s="6">
        <f>VLOOKUP(C73,[1]摇号结果!$C$2:$E$449,3,0)</f>
        <v>396</v>
      </c>
      <c r="C73" s="6" t="s">
        <v>79</v>
      </c>
      <c r="D73" s="7" t="s">
        <v>7</v>
      </c>
      <c r="E73" s="6" t="s">
        <v>80</v>
      </c>
    </row>
    <row r="74" s="1" customFormat="1" customHeight="1" spans="1:5">
      <c r="A74" s="6">
        <f>VLOOKUP(C74,[1]摇号结果!$C$2:$D$449,2,0)</f>
        <v>5</v>
      </c>
      <c r="B74" s="6">
        <f>VLOOKUP(C74,[1]摇号结果!$C$2:$E$449,3,0)</f>
        <v>174</v>
      </c>
      <c r="C74" s="6" t="s">
        <v>81</v>
      </c>
      <c r="D74" s="7" t="s">
        <v>7</v>
      </c>
      <c r="E74" s="6" t="s">
        <v>82</v>
      </c>
    </row>
    <row r="75" s="1" customFormat="1" customHeight="1" spans="1:5">
      <c r="A75" s="6"/>
      <c r="B75" s="6"/>
      <c r="C75" s="6"/>
      <c r="D75" s="7" t="s">
        <v>17</v>
      </c>
      <c r="E75" s="6"/>
    </row>
    <row r="76" s="1" customFormat="1" customHeight="1" spans="1:5">
      <c r="A76" s="6">
        <f>VLOOKUP(C76,[1]摇号结果!$C$2:$D$449,2,0)</f>
        <v>9</v>
      </c>
      <c r="B76" s="6">
        <f>VLOOKUP(C76,[1]摇号结果!$C$2:$E$449,3,0)</f>
        <v>328</v>
      </c>
      <c r="C76" s="6" t="s">
        <v>83</v>
      </c>
      <c r="D76" s="7" t="s">
        <v>7</v>
      </c>
      <c r="E76" s="6" t="s">
        <v>84</v>
      </c>
    </row>
    <row r="77" s="1" customFormat="1" customHeight="1" spans="1:5">
      <c r="A77" s="6"/>
      <c r="B77" s="6"/>
      <c r="C77" s="6"/>
      <c r="D77" s="7" t="s">
        <v>17</v>
      </c>
      <c r="E77" s="6"/>
    </row>
    <row r="78" s="1" customFormat="1" customHeight="1" spans="1:5">
      <c r="A78" s="6"/>
      <c r="B78" s="6"/>
      <c r="C78" s="6"/>
      <c r="D78" s="7" t="s">
        <v>11</v>
      </c>
      <c r="E78" s="6"/>
    </row>
    <row r="79" s="1" customFormat="1" customHeight="1" spans="1:5">
      <c r="A79" s="6">
        <f>VLOOKUP(C79,[1]摇号结果!$C$2:$D$449,2,0)</f>
        <v>6</v>
      </c>
      <c r="B79" s="6">
        <f>VLOOKUP(C79,[1]摇号结果!$C$2:$E$449,3,0)</f>
        <v>238</v>
      </c>
      <c r="C79" s="6" t="s">
        <v>85</v>
      </c>
      <c r="D79" s="7" t="s">
        <v>7</v>
      </c>
      <c r="E79" s="6" t="s">
        <v>86</v>
      </c>
    </row>
    <row r="80" s="1" customFormat="1" customHeight="1" spans="1:5">
      <c r="A80" s="6"/>
      <c r="B80" s="6"/>
      <c r="C80" s="6"/>
      <c r="D80" s="7" t="s">
        <v>17</v>
      </c>
      <c r="E80" s="6"/>
    </row>
    <row r="81" s="1" customFormat="1" customHeight="1" spans="1:5">
      <c r="A81" s="6"/>
      <c r="B81" s="6"/>
      <c r="C81" s="6"/>
      <c r="D81" s="7" t="s">
        <v>60</v>
      </c>
      <c r="E81" s="6"/>
    </row>
    <row r="82" s="1" customFormat="1" customHeight="1" spans="1:5">
      <c r="A82" s="6"/>
      <c r="B82" s="6"/>
      <c r="C82" s="6"/>
      <c r="D82" s="7" t="s">
        <v>60</v>
      </c>
      <c r="E82" s="6"/>
    </row>
    <row r="83" s="1" customFormat="1" customHeight="1" spans="1:5">
      <c r="A83" s="6">
        <f>VLOOKUP(C83,[1]摇号结果!$C$2:$D$449,2,0)</f>
        <v>2</v>
      </c>
      <c r="B83" s="6">
        <f>VLOOKUP(C83,[1]摇号结果!$C$2:$E$449,3,0)</f>
        <v>67</v>
      </c>
      <c r="C83" s="6" t="s">
        <v>87</v>
      </c>
      <c r="D83" s="7" t="s">
        <v>7</v>
      </c>
      <c r="E83" s="6" t="s">
        <v>88</v>
      </c>
    </row>
    <row r="84" s="1" customFormat="1" customHeight="1" spans="1:5">
      <c r="A84" s="6"/>
      <c r="B84" s="6"/>
      <c r="C84" s="6"/>
      <c r="D84" s="7" t="s">
        <v>28</v>
      </c>
      <c r="E84" s="6"/>
    </row>
    <row r="85" s="1" customFormat="1" customHeight="1" spans="1:5">
      <c r="A85" s="6"/>
      <c r="B85" s="6"/>
      <c r="C85" s="6"/>
      <c r="D85" s="7" t="s">
        <v>60</v>
      </c>
      <c r="E85" s="6"/>
    </row>
    <row r="86" s="1" customFormat="1" customHeight="1" spans="1:5">
      <c r="A86" s="6"/>
      <c r="B86" s="6"/>
      <c r="C86" s="6"/>
      <c r="D86" s="7" t="s">
        <v>11</v>
      </c>
      <c r="E86" s="6"/>
    </row>
    <row r="87" s="1" customFormat="1" customHeight="1" spans="1:5">
      <c r="A87" s="6">
        <f>VLOOKUP(C87,[1]摇号结果!$C$2:$D$449,2,0)</f>
        <v>10</v>
      </c>
      <c r="B87" s="6">
        <f>VLOOKUP(C87,[1]摇号结果!$C$2:$E$449,3,0)</f>
        <v>395</v>
      </c>
      <c r="C87" s="6" t="s">
        <v>89</v>
      </c>
      <c r="D87" s="7" t="s">
        <v>7</v>
      </c>
      <c r="E87" s="6" t="s">
        <v>90</v>
      </c>
    </row>
    <row r="88" s="1" customFormat="1" customHeight="1" spans="1:5">
      <c r="A88" s="6">
        <f>VLOOKUP(C88,[1]摇号结果!$C$2:$D$449,2,0)</f>
        <v>5</v>
      </c>
      <c r="B88" s="6">
        <f>VLOOKUP(C88,[1]摇号结果!$C$2:$E$449,3,0)</f>
        <v>191</v>
      </c>
      <c r="C88" s="6" t="s">
        <v>91</v>
      </c>
      <c r="D88" s="7" t="s">
        <v>7</v>
      </c>
      <c r="E88" s="6" t="s">
        <v>92</v>
      </c>
    </row>
    <row r="89" s="1" customFormat="1" customHeight="1" spans="1:5">
      <c r="A89" s="6">
        <f>VLOOKUP(C89,[1]摇号结果!$C$2:$D$449,2,0)</f>
        <v>7</v>
      </c>
      <c r="B89" s="6">
        <f>VLOOKUP(C89,[1]摇号结果!$C$2:$E$449,3,0)</f>
        <v>251</v>
      </c>
      <c r="C89" s="6" t="s">
        <v>93</v>
      </c>
      <c r="D89" s="7" t="s">
        <v>7</v>
      </c>
      <c r="E89" s="6" t="s">
        <v>94</v>
      </c>
    </row>
    <row r="90" s="1" customFormat="1" customHeight="1" spans="1:5">
      <c r="A90" s="6"/>
      <c r="B90" s="6"/>
      <c r="C90" s="6"/>
      <c r="D90" s="7" t="s">
        <v>28</v>
      </c>
      <c r="E90" s="6"/>
    </row>
    <row r="91" s="1" customFormat="1" customHeight="1" spans="1:5">
      <c r="A91" s="6"/>
      <c r="B91" s="6"/>
      <c r="C91" s="6"/>
      <c r="D91" s="7" t="s">
        <v>60</v>
      </c>
      <c r="E91" s="6"/>
    </row>
    <row r="92" s="1" customFormat="1" customHeight="1" spans="1:5">
      <c r="A92" s="6">
        <f>VLOOKUP(C92,[1]摇号结果!$C$2:$D$449,2,0)</f>
        <v>1</v>
      </c>
      <c r="B92" s="6">
        <f>VLOOKUP(C92,[1]摇号结果!$C$2:$E$449,3,0)</f>
        <v>12</v>
      </c>
      <c r="C92" s="6" t="s">
        <v>95</v>
      </c>
      <c r="D92" s="7" t="s">
        <v>7</v>
      </c>
      <c r="E92" s="6" t="s">
        <v>96</v>
      </c>
    </row>
    <row r="93" s="1" customFormat="1" customHeight="1" spans="1:5">
      <c r="A93" s="6"/>
      <c r="B93" s="6"/>
      <c r="C93" s="6"/>
      <c r="D93" s="7" t="s">
        <v>28</v>
      </c>
      <c r="E93" s="6"/>
    </row>
    <row r="94" s="1" customFormat="1" customHeight="1" spans="1:5">
      <c r="A94" s="6">
        <f>VLOOKUP(C94,[1]摇号结果!$C$2:$D$449,2,0)</f>
        <v>3</v>
      </c>
      <c r="B94" s="6">
        <f>VLOOKUP(C94,[1]摇号结果!$C$2:$E$449,3,0)</f>
        <v>87</v>
      </c>
      <c r="C94" s="6" t="s">
        <v>97</v>
      </c>
      <c r="D94" s="7" t="s">
        <v>7</v>
      </c>
      <c r="E94" s="6" t="s">
        <v>98</v>
      </c>
    </row>
    <row r="95" s="1" customFormat="1" customHeight="1" spans="1:5">
      <c r="A95" s="6">
        <f>VLOOKUP(C95,[1]摇号结果!$C$2:$D$449,2,0)</f>
        <v>1</v>
      </c>
      <c r="B95" s="6">
        <f>VLOOKUP(C95,[1]摇号结果!$C$2:$E$449,3,0)</f>
        <v>32</v>
      </c>
      <c r="C95" s="6" t="s">
        <v>99</v>
      </c>
      <c r="D95" s="7" t="s">
        <v>7</v>
      </c>
      <c r="E95" s="6" t="s">
        <v>100</v>
      </c>
    </row>
    <row r="96" s="1" customFormat="1" customHeight="1" spans="1:5">
      <c r="A96" s="6"/>
      <c r="B96" s="6"/>
      <c r="C96" s="6"/>
      <c r="D96" s="7" t="s">
        <v>28</v>
      </c>
      <c r="E96" s="6"/>
    </row>
    <row r="97" s="1" customFormat="1" customHeight="1" spans="1:5">
      <c r="A97" s="6"/>
      <c r="B97" s="6"/>
      <c r="C97" s="6"/>
      <c r="D97" s="7" t="s">
        <v>11</v>
      </c>
      <c r="E97" s="6"/>
    </row>
    <row r="98" s="1" customFormat="1" customHeight="1" spans="1:5">
      <c r="A98" s="6">
        <f>VLOOKUP(C98,[1]摇号结果!$C$2:$D$449,2,0)</f>
        <v>3</v>
      </c>
      <c r="B98" s="6">
        <f>VLOOKUP(C98,[1]摇号结果!$C$2:$E$449,3,0)</f>
        <v>90</v>
      </c>
      <c r="C98" s="6" t="s">
        <v>101</v>
      </c>
      <c r="D98" s="7" t="s">
        <v>7</v>
      </c>
      <c r="E98" s="6" t="s">
        <v>102</v>
      </c>
    </row>
    <row r="99" s="1" customFormat="1" customHeight="1" spans="1:5">
      <c r="A99" s="6"/>
      <c r="B99" s="6"/>
      <c r="C99" s="6"/>
      <c r="D99" s="7" t="s">
        <v>17</v>
      </c>
      <c r="E99" s="6"/>
    </row>
    <row r="100" s="1" customFormat="1" customHeight="1" spans="1:5">
      <c r="A100" s="6"/>
      <c r="B100" s="6"/>
      <c r="C100" s="6"/>
      <c r="D100" s="7" t="s">
        <v>60</v>
      </c>
      <c r="E100" s="6"/>
    </row>
    <row r="101" s="1" customFormat="1" customHeight="1" spans="1:5">
      <c r="A101" s="6">
        <f>VLOOKUP(C101,[1]摇号结果!$C$2:$D$449,2,0)</f>
        <v>1</v>
      </c>
      <c r="B101" s="6">
        <f>VLOOKUP(C101,[1]摇号结果!$C$2:$E$449,3,0)</f>
        <v>8</v>
      </c>
      <c r="C101" s="6" t="s">
        <v>103</v>
      </c>
      <c r="D101" s="7" t="s">
        <v>7</v>
      </c>
      <c r="E101" s="6" t="s">
        <v>104</v>
      </c>
    </row>
    <row r="102" s="1" customFormat="1" customHeight="1" spans="1:5">
      <c r="A102" s="6">
        <f>VLOOKUP(C102,[1]摇号结果!$C$2:$D$449,2,0)</f>
        <v>2</v>
      </c>
      <c r="B102" s="6">
        <f>VLOOKUP(C102,[1]摇号结果!$C$2:$E$449,3,0)</f>
        <v>44</v>
      </c>
      <c r="C102" s="6" t="s">
        <v>105</v>
      </c>
      <c r="D102" s="7" t="s">
        <v>7</v>
      </c>
      <c r="E102" s="6" t="s">
        <v>106</v>
      </c>
    </row>
    <row r="103" s="1" customFormat="1" customHeight="1" spans="1:5">
      <c r="A103" s="6"/>
      <c r="B103" s="6"/>
      <c r="C103" s="6"/>
      <c r="D103" s="7" t="s">
        <v>12</v>
      </c>
      <c r="E103" s="6"/>
    </row>
    <row r="104" s="1" customFormat="1" customHeight="1" spans="1:5">
      <c r="A104" s="6"/>
      <c r="B104" s="6"/>
      <c r="C104" s="6"/>
      <c r="D104" s="7" t="s">
        <v>60</v>
      </c>
      <c r="E104" s="6"/>
    </row>
    <row r="105" s="1" customFormat="1" customHeight="1" spans="1:5">
      <c r="A105" s="6"/>
      <c r="B105" s="6">
        <f>VLOOKUP(C105,[1]摇号结果!$C$2:$E$449,3,0)</f>
        <v>54</v>
      </c>
      <c r="C105" s="6" t="s">
        <v>107</v>
      </c>
      <c r="D105" s="7" t="s">
        <v>7</v>
      </c>
      <c r="E105" s="6" t="s">
        <v>108</v>
      </c>
    </row>
    <row r="106" s="1" customFormat="1" customHeight="1" spans="1:5">
      <c r="A106" s="6"/>
      <c r="B106" s="6"/>
      <c r="C106" s="6"/>
      <c r="D106" s="7" t="s">
        <v>28</v>
      </c>
      <c r="E106" s="6"/>
    </row>
    <row r="107" s="1" customFormat="1" customHeight="1" spans="1:5">
      <c r="A107" s="6"/>
      <c r="B107" s="6"/>
      <c r="C107" s="6"/>
      <c r="D107" s="7" t="s">
        <v>11</v>
      </c>
      <c r="E107" s="6"/>
    </row>
    <row r="108" s="1" customFormat="1" customHeight="1" spans="1:5">
      <c r="A108" s="6">
        <f>VLOOKUP(C108,[1]摇号结果!$C$2:$D$449,2,0)</f>
        <v>7</v>
      </c>
      <c r="B108" s="6">
        <f>VLOOKUP(C108,[1]摇号结果!$C$2:$E$449,3,0)</f>
        <v>276</v>
      </c>
      <c r="C108" s="6" t="s">
        <v>109</v>
      </c>
      <c r="D108" s="7" t="s">
        <v>7</v>
      </c>
      <c r="E108" s="6" t="s">
        <v>110</v>
      </c>
    </row>
    <row r="109" s="1" customFormat="1" customHeight="1" spans="1:5">
      <c r="A109" s="6"/>
      <c r="B109" s="6"/>
      <c r="C109" s="6"/>
      <c r="D109" s="7" t="s">
        <v>51</v>
      </c>
      <c r="E109" s="6"/>
    </row>
    <row r="110" s="1" customFormat="1" customHeight="1" spans="1:5">
      <c r="A110" s="6"/>
      <c r="B110" s="6"/>
      <c r="C110" s="6"/>
      <c r="D110" s="7" t="s">
        <v>60</v>
      </c>
      <c r="E110" s="6"/>
    </row>
    <row r="111" s="1" customFormat="1" customHeight="1" spans="1:5">
      <c r="A111" s="6">
        <f>VLOOKUP(C111,[1]摇号结果!$C$2:$D$449,2,0)</f>
        <v>4</v>
      </c>
      <c r="B111" s="6">
        <f>VLOOKUP(C111,[1]摇号结果!$C$2:$E$449,3,0)</f>
        <v>140</v>
      </c>
      <c r="C111" s="6" t="s">
        <v>111</v>
      </c>
      <c r="D111" s="7" t="s">
        <v>7</v>
      </c>
      <c r="E111" s="6" t="s">
        <v>112</v>
      </c>
    </row>
    <row r="112" s="1" customFormat="1" customHeight="1" spans="1:5">
      <c r="A112" s="6"/>
      <c r="B112" s="6"/>
      <c r="C112" s="6"/>
      <c r="D112" s="7" t="s">
        <v>51</v>
      </c>
      <c r="E112" s="6"/>
    </row>
    <row r="113" s="1" customFormat="1" customHeight="1" spans="1:5">
      <c r="A113" s="6"/>
      <c r="B113" s="6"/>
      <c r="C113" s="6"/>
      <c r="D113" s="7" t="s">
        <v>11</v>
      </c>
      <c r="E113" s="6"/>
    </row>
    <row r="114" s="1" customFormat="1" customHeight="1" spans="1:5">
      <c r="A114" s="6">
        <f>VLOOKUP(C114,[1]摇号结果!$C$2:$D$449,2,0)</f>
        <v>1</v>
      </c>
      <c r="B114" s="6">
        <f>VLOOKUP(C114,[1]摇号结果!$C$2:$E$449,3,0)</f>
        <v>4</v>
      </c>
      <c r="C114" s="6" t="s">
        <v>113</v>
      </c>
      <c r="D114" s="7" t="s">
        <v>7</v>
      </c>
      <c r="E114" s="6" t="s">
        <v>114</v>
      </c>
    </row>
    <row r="115" s="1" customFormat="1" customHeight="1" spans="1:5">
      <c r="A115" s="6"/>
      <c r="B115" s="6"/>
      <c r="C115" s="6"/>
      <c r="D115" s="7" t="s">
        <v>17</v>
      </c>
      <c r="E115" s="6"/>
    </row>
    <row r="116" s="1" customFormat="1" customHeight="1" spans="1:5">
      <c r="A116" s="6">
        <f>VLOOKUP(C116,[1]摇号结果!$C$2:$D$449,2,0)</f>
        <v>8</v>
      </c>
      <c r="B116" s="6">
        <f>VLOOKUP(C116,[1]摇号结果!$C$2:$E$449,3,0)</f>
        <v>295</v>
      </c>
      <c r="C116" s="6" t="s">
        <v>115</v>
      </c>
      <c r="D116" s="7" t="s">
        <v>7</v>
      </c>
      <c r="E116" s="6" t="s">
        <v>116</v>
      </c>
    </row>
    <row r="117" s="1" customFormat="1" customHeight="1" spans="1:5">
      <c r="A117" s="6">
        <f>VLOOKUP(C117,[1]摇号结果!$C$2:$D$449,2,0)</f>
        <v>1</v>
      </c>
      <c r="B117" s="6">
        <f>VLOOKUP(C117,[1]摇号结果!$C$2:$E$449,3,0)</f>
        <v>13</v>
      </c>
      <c r="C117" s="6" t="s">
        <v>117</v>
      </c>
      <c r="D117" s="7" t="s">
        <v>7</v>
      </c>
      <c r="E117" s="6" t="s">
        <v>118</v>
      </c>
    </row>
    <row r="118" s="1" customFormat="1" customHeight="1" spans="1:5">
      <c r="A118" s="6"/>
      <c r="B118" s="6"/>
      <c r="C118" s="6"/>
      <c r="D118" s="7" t="s">
        <v>17</v>
      </c>
      <c r="E118" s="6"/>
    </row>
    <row r="119" s="1" customFormat="1" customHeight="1" spans="1:5">
      <c r="A119" s="6"/>
      <c r="B119" s="6"/>
      <c r="C119" s="6"/>
      <c r="D119" s="7" t="s">
        <v>11</v>
      </c>
      <c r="E119" s="6"/>
    </row>
    <row r="120" s="1" customFormat="1" customHeight="1" spans="1:5">
      <c r="A120" s="6">
        <f>VLOOKUP(C120,[1]摇号结果!$C$2:$D$449,2,0)</f>
        <v>4</v>
      </c>
      <c r="B120" s="6">
        <f>VLOOKUP(C120,[1]摇号结果!$C$2:$E$449,3,0)</f>
        <v>128</v>
      </c>
      <c r="C120" s="6" t="s">
        <v>119</v>
      </c>
      <c r="D120" s="7" t="s">
        <v>7</v>
      </c>
      <c r="E120" s="6" t="s">
        <v>120</v>
      </c>
    </row>
    <row r="121" s="1" customFormat="1" customHeight="1" spans="1:5">
      <c r="A121" s="6"/>
      <c r="B121" s="6"/>
      <c r="C121" s="6"/>
      <c r="D121" s="7" t="s">
        <v>17</v>
      </c>
      <c r="E121" s="6"/>
    </row>
    <row r="122" s="1" customFormat="1" customHeight="1" spans="1:5">
      <c r="A122" s="6">
        <f>VLOOKUP(C122,[1]摇号结果!$C$2:$D$449,2,0)</f>
        <v>1</v>
      </c>
      <c r="B122" s="6">
        <f>VLOOKUP(C122,[1]摇号结果!$C$2:$E$449,3,0)</f>
        <v>11</v>
      </c>
      <c r="C122" s="6" t="s">
        <v>121</v>
      </c>
      <c r="D122" s="7" t="s">
        <v>7</v>
      </c>
      <c r="E122" s="6" t="s">
        <v>122</v>
      </c>
    </row>
    <row r="123" s="1" customFormat="1" customHeight="1" spans="1:5">
      <c r="A123" s="6">
        <f>VLOOKUP(C123,[1]摇号结果!$C$2:$D$449,2,0)</f>
        <v>8</v>
      </c>
      <c r="B123" s="6">
        <f>VLOOKUP(C123,[1]摇号结果!$C$2:$E$449,3,0)</f>
        <v>314</v>
      </c>
      <c r="C123" s="6" t="s">
        <v>123</v>
      </c>
      <c r="D123" s="7" t="s">
        <v>7</v>
      </c>
      <c r="E123" s="6" t="s">
        <v>124</v>
      </c>
    </row>
    <row r="124" s="1" customFormat="1" customHeight="1" spans="1:5">
      <c r="A124" s="6"/>
      <c r="B124" s="6"/>
      <c r="C124" s="6"/>
      <c r="D124" s="7" t="s">
        <v>17</v>
      </c>
      <c r="E124" s="6"/>
    </row>
    <row r="125" s="1" customFormat="1" customHeight="1" spans="1:5">
      <c r="A125" s="6"/>
      <c r="B125" s="6"/>
      <c r="C125" s="6"/>
      <c r="D125" s="7" t="s">
        <v>60</v>
      </c>
      <c r="E125" s="6"/>
    </row>
    <row r="126" s="1" customFormat="1" customHeight="1" spans="1:5">
      <c r="A126" s="6">
        <f>VLOOKUP(C126,[1]摇号结果!$C$2:$D$449,2,0)</f>
        <v>9</v>
      </c>
      <c r="B126" s="6">
        <f>VLOOKUP(C126,[1]摇号结果!$C$2:$E$449,3,0)</f>
        <v>325</v>
      </c>
      <c r="C126" s="6" t="s">
        <v>125</v>
      </c>
      <c r="D126" s="7" t="s">
        <v>7</v>
      </c>
      <c r="E126" s="6" t="s">
        <v>126</v>
      </c>
    </row>
    <row r="127" s="1" customFormat="1" customHeight="1" spans="1:5">
      <c r="A127" s="6"/>
      <c r="B127" s="6"/>
      <c r="C127" s="6"/>
      <c r="D127" s="7" t="s">
        <v>11</v>
      </c>
      <c r="E127" s="6"/>
    </row>
    <row r="128" s="1" customFormat="1" customHeight="1" spans="1:5">
      <c r="A128" s="6">
        <f>VLOOKUP(C128,[1]摇号结果!$C$2:$D$449,2,0)</f>
        <v>1</v>
      </c>
      <c r="B128" s="6">
        <f>VLOOKUP(C128,[1]摇号结果!$C$2:$E$449,3,0)</f>
        <v>27</v>
      </c>
      <c r="C128" s="6" t="s">
        <v>127</v>
      </c>
      <c r="D128" s="7" t="s">
        <v>7</v>
      </c>
      <c r="E128" s="6" t="s">
        <v>128</v>
      </c>
    </row>
    <row r="129" s="1" customFormat="1" customHeight="1" spans="1:5">
      <c r="A129" s="6"/>
      <c r="B129" s="6"/>
      <c r="C129" s="6"/>
      <c r="D129" s="7" t="s">
        <v>28</v>
      </c>
      <c r="E129" s="6"/>
    </row>
    <row r="130" s="1" customFormat="1" customHeight="1" spans="1:5">
      <c r="A130" s="6">
        <f>VLOOKUP(C130,[1]摇号结果!$C$2:$D$449,2,0)</f>
        <v>3</v>
      </c>
      <c r="B130" s="6">
        <f>VLOOKUP(C130,[1]摇号结果!$C$2:$E$449,3,0)</f>
        <v>104</v>
      </c>
      <c r="C130" s="6" t="s">
        <v>129</v>
      </c>
      <c r="D130" s="7" t="s">
        <v>7</v>
      </c>
      <c r="E130" s="6" t="s">
        <v>130</v>
      </c>
    </row>
    <row r="131" s="1" customFormat="1" customHeight="1" spans="1:5">
      <c r="A131" s="6"/>
      <c r="B131" s="6"/>
      <c r="C131" s="6"/>
      <c r="D131" s="7" t="s">
        <v>131</v>
      </c>
      <c r="E131" s="6"/>
    </row>
    <row r="132" s="1" customFormat="1" customHeight="1" spans="1:5">
      <c r="A132" s="6"/>
      <c r="B132" s="6"/>
      <c r="C132" s="6"/>
      <c r="D132" s="7" t="s">
        <v>28</v>
      </c>
      <c r="E132" s="6"/>
    </row>
    <row r="133" s="1" customFormat="1" customHeight="1" spans="1:5">
      <c r="A133" s="6">
        <f>VLOOKUP(C133,[1]摇号结果!$C$2:$D$449,2,0)</f>
        <v>7</v>
      </c>
      <c r="B133" s="6">
        <f>VLOOKUP(C133,[1]摇号结果!$C$2:$E$449,3,0)</f>
        <v>248</v>
      </c>
      <c r="C133" s="6" t="s">
        <v>132</v>
      </c>
      <c r="D133" s="7" t="s">
        <v>7</v>
      </c>
      <c r="E133" s="6" t="s">
        <v>133</v>
      </c>
    </row>
    <row r="134" s="1" customFormat="1" customHeight="1" spans="1:5">
      <c r="A134" s="6"/>
      <c r="B134" s="6">
        <f>VLOOKUP(C134,[1]摇号结果!$C$2:$E$449,3,0)</f>
        <v>255</v>
      </c>
      <c r="C134" s="6" t="s">
        <v>134</v>
      </c>
      <c r="D134" s="7" t="s">
        <v>7</v>
      </c>
      <c r="E134" s="6" t="s">
        <v>135</v>
      </c>
    </row>
    <row r="135" s="1" customFormat="1" customHeight="1" spans="1:5">
      <c r="A135" s="6">
        <f>VLOOKUP(C135,[1]摇号结果!$C$2:$D$449,2,0)</f>
        <v>2</v>
      </c>
      <c r="B135" s="6">
        <f>VLOOKUP(C135,[1]摇号结果!$C$2:$E$449,3,0)</f>
        <v>66</v>
      </c>
      <c r="C135" s="6" t="s">
        <v>136</v>
      </c>
      <c r="D135" s="7" t="s">
        <v>7</v>
      </c>
      <c r="E135" s="6" t="s">
        <v>137</v>
      </c>
    </row>
    <row r="136" s="1" customFormat="1" customHeight="1" spans="1:5">
      <c r="A136" s="6"/>
      <c r="B136" s="6"/>
      <c r="C136" s="6"/>
      <c r="D136" s="7" t="s">
        <v>28</v>
      </c>
      <c r="E136" s="6"/>
    </row>
    <row r="137" s="1" customFormat="1" customHeight="1" spans="1:5">
      <c r="A137" s="6"/>
      <c r="B137" s="6"/>
      <c r="C137" s="6"/>
      <c r="D137" s="7" t="s">
        <v>60</v>
      </c>
      <c r="E137" s="6"/>
    </row>
    <row r="138" s="1" customFormat="1" customHeight="1" spans="1:5">
      <c r="A138" s="6">
        <f>VLOOKUP(C138,[1]摇号结果!$C$2:$D$449,2,0)</f>
        <v>8</v>
      </c>
      <c r="B138" s="6">
        <f>VLOOKUP(C138,[1]摇号结果!$C$2:$E$449,3,0)</f>
        <v>291</v>
      </c>
      <c r="C138" s="6" t="s">
        <v>138</v>
      </c>
      <c r="D138" s="7" t="s">
        <v>7</v>
      </c>
      <c r="E138" s="6" t="s">
        <v>139</v>
      </c>
    </row>
    <row r="139" s="1" customFormat="1" customHeight="1" spans="1:5">
      <c r="A139" s="6">
        <f>VLOOKUP(C139,[1]摇号结果!$C$2:$D$449,2,0)</f>
        <v>6</v>
      </c>
      <c r="B139" s="6">
        <f>VLOOKUP(C139,[1]摇号结果!$C$2:$E$449,3,0)</f>
        <v>211</v>
      </c>
      <c r="C139" s="6" t="s">
        <v>140</v>
      </c>
      <c r="D139" s="7" t="s">
        <v>7</v>
      </c>
      <c r="E139" s="6" t="s">
        <v>141</v>
      </c>
    </row>
    <row r="140" s="1" customFormat="1" customHeight="1" spans="1:5">
      <c r="A140" s="6"/>
      <c r="B140" s="6"/>
      <c r="C140" s="6"/>
      <c r="D140" s="7" t="s">
        <v>17</v>
      </c>
      <c r="E140" s="6"/>
    </row>
    <row r="141" s="1" customFormat="1" customHeight="1" spans="1:5">
      <c r="A141" s="6">
        <f>VLOOKUP(C141,[1]摇号结果!$C$2:$D$449,2,0)</f>
        <v>4</v>
      </c>
      <c r="B141" s="6">
        <f>VLOOKUP(C141,[1]摇号结果!$C$2:$E$449,3,0)</f>
        <v>156</v>
      </c>
      <c r="C141" s="6" t="s">
        <v>142</v>
      </c>
      <c r="D141" s="7" t="s">
        <v>7</v>
      </c>
      <c r="E141" s="6" t="s">
        <v>143</v>
      </c>
    </row>
    <row r="142" s="1" customFormat="1" customHeight="1" spans="1:5">
      <c r="A142" s="6"/>
      <c r="B142" s="6"/>
      <c r="C142" s="6"/>
      <c r="D142" s="7" t="s">
        <v>17</v>
      </c>
      <c r="E142" s="6"/>
    </row>
    <row r="143" s="1" customFormat="1" customHeight="1" spans="1:5">
      <c r="A143" s="6">
        <f>VLOOKUP(C143,[1]摇号结果!$C$2:$D$449,2,0)</f>
        <v>2</v>
      </c>
      <c r="B143" s="6">
        <f>VLOOKUP(C143,[1]摇号结果!$C$2:$E$449,3,0)</f>
        <v>53</v>
      </c>
      <c r="C143" s="6" t="s">
        <v>144</v>
      </c>
      <c r="D143" s="7" t="s">
        <v>7</v>
      </c>
      <c r="E143" s="6" t="s">
        <v>145</v>
      </c>
    </row>
    <row r="144" s="1" customFormat="1" customHeight="1" spans="1:5">
      <c r="A144" s="6"/>
      <c r="B144" s="6"/>
      <c r="C144" s="6"/>
      <c r="D144" s="7" t="s">
        <v>28</v>
      </c>
      <c r="E144" s="6"/>
    </row>
    <row r="145" s="1" customFormat="1" customHeight="1" spans="1:5">
      <c r="A145" s="6"/>
      <c r="B145" s="6"/>
      <c r="C145" s="6"/>
      <c r="D145" s="7" t="s">
        <v>60</v>
      </c>
      <c r="E145" s="6"/>
    </row>
    <row r="146" s="1" customFormat="1" customHeight="1" spans="1:5">
      <c r="A146" s="6">
        <f>VLOOKUP(C146,[1]摇号结果!$C$2:$D$449,2,0)</f>
        <v>10</v>
      </c>
      <c r="B146" s="6">
        <f>VLOOKUP(C146,[1]摇号结果!$C$2:$E$449,3,0)</f>
        <v>381</v>
      </c>
      <c r="C146" s="6" t="s">
        <v>146</v>
      </c>
      <c r="D146" s="7" t="s">
        <v>7</v>
      </c>
      <c r="E146" s="6" t="s">
        <v>147</v>
      </c>
    </row>
    <row r="147" s="1" customFormat="1" customHeight="1" spans="1:5">
      <c r="A147" s="6"/>
      <c r="B147" s="6"/>
      <c r="C147" s="6"/>
      <c r="D147" s="7" t="s">
        <v>60</v>
      </c>
      <c r="E147" s="6"/>
    </row>
    <row r="148" s="1" customFormat="1" customHeight="1" spans="1:5">
      <c r="A148" s="6"/>
      <c r="B148" s="6"/>
      <c r="C148" s="6"/>
      <c r="D148" s="7" t="s">
        <v>12</v>
      </c>
      <c r="E148" s="6"/>
    </row>
    <row r="149" s="1" customFormat="1" customHeight="1" spans="1:5">
      <c r="A149" s="6">
        <f>VLOOKUP(C149,[1]摇号结果!$C$2:$D$449,2,0)</f>
        <v>5</v>
      </c>
      <c r="B149" s="6">
        <f>VLOOKUP(C149,[1]摇号结果!$C$2:$E$449,3,0)</f>
        <v>179</v>
      </c>
      <c r="C149" s="6" t="s">
        <v>148</v>
      </c>
      <c r="D149" s="7" t="s">
        <v>7</v>
      </c>
      <c r="E149" s="6" t="s">
        <v>149</v>
      </c>
    </row>
    <row r="150" s="1" customFormat="1" customHeight="1" spans="1:5">
      <c r="A150" s="6">
        <f>VLOOKUP(C150,[1]摇号结果!$C$2:$D$449,2,0)</f>
        <v>10</v>
      </c>
      <c r="B150" s="6">
        <f>VLOOKUP(C150,[1]摇号结果!$C$2:$E$449,3,0)</f>
        <v>368</v>
      </c>
      <c r="C150" s="6" t="s">
        <v>150</v>
      </c>
      <c r="D150" s="7" t="s">
        <v>7</v>
      </c>
      <c r="E150" s="6" t="s">
        <v>151</v>
      </c>
    </row>
    <row r="151" s="1" customFormat="1" customHeight="1" spans="1:5">
      <c r="A151" s="6"/>
      <c r="B151" s="6"/>
      <c r="C151" s="6"/>
      <c r="D151" s="7" t="s">
        <v>17</v>
      </c>
      <c r="E151" s="6"/>
    </row>
    <row r="152" s="1" customFormat="1" customHeight="1" spans="1:5">
      <c r="A152" s="6">
        <f>VLOOKUP(C152,[1]摇号结果!$C$2:$D$449,2,0)</f>
        <v>2</v>
      </c>
      <c r="B152" s="6">
        <f>VLOOKUP(C152,[1]摇号结果!$C$2:$E$449,3,0)</f>
        <v>62</v>
      </c>
      <c r="C152" s="6" t="s">
        <v>152</v>
      </c>
      <c r="D152" s="7" t="s">
        <v>7</v>
      </c>
      <c r="E152" s="6" t="s">
        <v>153</v>
      </c>
    </row>
    <row r="153" s="1" customFormat="1" customHeight="1" spans="1:5">
      <c r="A153" s="6"/>
      <c r="B153" s="6"/>
      <c r="C153" s="6"/>
      <c r="D153" s="7" t="s">
        <v>12</v>
      </c>
      <c r="E153" s="6"/>
    </row>
    <row r="154" s="1" customFormat="1" customHeight="1" spans="1:5">
      <c r="A154" s="6">
        <f>VLOOKUP(C154,[1]摇号结果!$C$2:$D$449,2,0)</f>
        <v>4</v>
      </c>
      <c r="B154" s="6">
        <f>VLOOKUP(C154,[1]摇号结果!$C$2:$E$449,3,0)</f>
        <v>138</v>
      </c>
      <c r="C154" s="6" t="s">
        <v>154</v>
      </c>
      <c r="D154" s="7" t="s">
        <v>7</v>
      </c>
      <c r="E154" s="6" t="s">
        <v>155</v>
      </c>
    </row>
    <row r="155" s="1" customFormat="1" customHeight="1" spans="1:5">
      <c r="A155" s="6">
        <f>VLOOKUP(C155,[1]摇号结果!$C$2:$D$449,2,0)</f>
        <v>5</v>
      </c>
      <c r="B155" s="6">
        <f>VLOOKUP(C155,[1]摇号结果!$C$2:$E$449,3,0)</f>
        <v>172</v>
      </c>
      <c r="C155" s="6" t="s">
        <v>156</v>
      </c>
      <c r="D155" s="7" t="s">
        <v>7</v>
      </c>
      <c r="E155" s="6" t="s">
        <v>157</v>
      </c>
    </row>
    <row r="156" s="1" customFormat="1" customHeight="1" spans="1:5">
      <c r="A156" s="6"/>
      <c r="B156" s="6">
        <f>VLOOKUP(C156,[1]摇号结果!$C$2:$E$449,3,0)</f>
        <v>183</v>
      </c>
      <c r="C156" s="6" t="s">
        <v>158</v>
      </c>
      <c r="D156" s="7" t="s">
        <v>7</v>
      </c>
      <c r="E156" s="6" t="s">
        <v>159</v>
      </c>
    </row>
    <row r="157" s="1" customFormat="1" customHeight="1" spans="1:5">
      <c r="A157" s="6"/>
      <c r="B157" s="6"/>
      <c r="C157" s="6"/>
      <c r="D157" s="7" t="s">
        <v>17</v>
      </c>
      <c r="E157" s="6"/>
    </row>
    <row r="158" s="1" customFormat="1" customHeight="1" spans="1:5">
      <c r="A158" s="6">
        <f>VLOOKUP(C158,[1]摇号结果!$C$2:$D$449,2,0)</f>
        <v>1</v>
      </c>
      <c r="B158" s="6">
        <f>VLOOKUP(C158,[1]摇号结果!$C$2:$E$449,3,0)</f>
        <v>34</v>
      </c>
      <c r="C158" s="6" t="s">
        <v>160</v>
      </c>
      <c r="D158" s="7" t="s">
        <v>7</v>
      </c>
      <c r="E158" s="6" t="s">
        <v>161</v>
      </c>
    </row>
    <row r="159" s="1" customFormat="1" customHeight="1" spans="1:5">
      <c r="A159" s="6">
        <f>VLOOKUP(C159,[1]摇号结果!$C$2:$D$449,2,0)</f>
        <v>4</v>
      </c>
      <c r="B159" s="6">
        <f>VLOOKUP(C159,[1]摇号结果!$C$2:$E$449,3,0)</f>
        <v>135</v>
      </c>
      <c r="C159" s="6" t="s">
        <v>162</v>
      </c>
      <c r="D159" s="7" t="s">
        <v>7</v>
      </c>
      <c r="E159" s="6" t="s">
        <v>163</v>
      </c>
    </row>
    <row r="160" s="1" customFormat="1" customHeight="1" spans="1:5">
      <c r="A160" s="6"/>
      <c r="B160" s="6"/>
      <c r="C160" s="6"/>
      <c r="D160" s="7" t="s">
        <v>12</v>
      </c>
      <c r="E160" s="6"/>
    </row>
    <row r="161" s="1" customFormat="1" customHeight="1" spans="1:5">
      <c r="A161" s="6"/>
      <c r="B161" s="6"/>
      <c r="C161" s="6"/>
      <c r="D161" s="7" t="s">
        <v>11</v>
      </c>
      <c r="E161" s="6"/>
    </row>
    <row r="162" s="1" customFormat="1" customHeight="1" spans="1:5">
      <c r="A162" s="6"/>
      <c r="B162" s="6">
        <f>VLOOKUP(C162,[1]摇号结果!$C$2:$E$449,3,0)</f>
        <v>154</v>
      </c>
      <c r="C162" s="6" t="s">
        <v>164</v>
      </c>
      <c r="D162" s="7" t="s">
        <v>7</v>
      </c>
      <c r="E162" s="6" t="s">
        <v>165</v>
      </c>
    </row>
    <row r="163" s="1" customFormat="1" customHeight="1" spans="1:5">
      <c r="A163" s="6"/>
      <c r="B163" s="6"/>
      <c r="C163" s="6"/>
      <c r="D163" s="7" t="s">
        <v>12</v>
      </c>
      <c r="E163" s="6"/>
    </row>
    <row r="164" s="1" customFormat="1" customHeight="1" spans="1:5">
      <c r="A164" s="6"/>
      <c r="B164" s="6">
        <f>VLOOKUP(C164,[1]摇号结果!$C$2:$E$449,3,0)</f>
        <v>134</v>
      </c>
      <c r="C164" s="6" t="s">
        <v>166</v>
      </c>
      <c r="D164" s="7" t="s">
        <v>7</v>
      </c>
      <c r="E164" s="6" t="s">
        <v>167</v>
      </c>
    </row>
    <row r="165" s="1" customFormat="1" customHeight="1" spans="1:5">
      <c r="A165" s="6"/>
      <c r="B165" s="6"/>
      <c r="C165" s="6"/>
      <c r="D165" s="7" t="s">
        <v>28</v>
      </c>
      <c r="E165" s="6"/>
    </row>
    <row r="166" s="1" customFormat="1" customHeight="1" spans="1:5">
      <c r="A166" s="6">
        <f>VLOOKUP(C166,[1]摇号结果!$C$2:$D$449,2,0)</f>
        <v>3</v>
      </c>
      <c r="B166" s="6">
        <f>VLOOKUP(C166,[1]摇号结果!$C$2:$E$449,3,0)</f>
        <v>89</v>
      </c>
      <c r="C166" s="6" t="s">
        <v>168</v>
      </c>
      <c r="D166" s="7" t="s">
        <v>7</v>
      </c>
      <c r="E166" s="6" t="s">
        <v>169</v>
      </c>
    </row>
    <row r="167" s="1" customFormat="1" customHeight="1" spans="1:5">
      <c r="A167" s="6"/>
      <c r="B167" s="6"/>
      <c r="C167" s="6"/>
      <c r="D167" s="7" t="s">
        <v>11</v>
      </c>
      <c r="E167" s="6"/>
    </row>
    <row r="168" s="1" customFormat="1" customHeight="1" spans="1:5">
      <c r="A168" s="6">
        <f>VLOOKUP(C168,[1]摇号结果!$C$2:$D$449,2,0)</f>
        <v>10</v>
      </c>
      <c r="B168" s="6">
        <f>VLOOKUP(C168,[1]摇号结果!$C$2:$E$449,3,0)</f>
        <v>380</v>
      </c>
      <c r="C168" s="6" t="s">
        <v>170</v>
      </c>
      <c r="D168" s="7" t="s">
        <v>7</v>
      </c>
      <c r="E168" s="6" t="s">
        <v>171</v>
      </c>
    </row>
    <row r="169" s="1" customFormat="1" customHeight="1" spans="1:5">
      <c r="A169" s="6">
        <f>VLOOKUP(C169,[1]摇号结果!$C$2:$D$449,2,0)</f>
        <v>4</v>
      </c>
      <c r="B169" s="6">
        <f>VLOOKUP(C169,[1]摇号结果!$C$2:$E$449,3,0)</f>
        <v>153</v>
      </c>
      <c r="C169" s="6" t="s">
        <v>172</v>
      </c>
      <c r="D169" s="7" t="s">
        <v>7</v>
      </c>
      <c r="E169" s="6" t="s">
        <v>173</v>
      </c>
    </row>
    <row r="170" s="1" customFormat="1" customHeight="1" spans="1:5">
      <c r="A170" s="6"/>
      <c r="B170" s="6"/>
      <c r="C170" s="6"/>
      <c r="D170" s="7" t="s">
        <v>17</v>
      </c>
      <c r="E170" s="6"/>
    </row>
    <row r="171" s="1" customFormat="1" customHeight="1" spans="1:5">
      <c r="A171" s="6"/>
      <c r="B171" s="6">
        <f>VLOOKUP(C171,[1]摇号结果!$C$2:$E$449,3,0)</f>
        <v>147</v>
      </c>
      <c r="C171" s="6" t="s">
        <v>174</v>
      </c>
      <c r="D171" s="7" t="s">
        <v>7</v>
      </c>
      <c r="E171" s="6" t="s">
        <v>175</v>
      </c>
    </row>
    <row r="172" s="1" customFormat="1" customHeight="1" spans="1:5">
      <c r="A172" s="6"/>
      <c r="B172" s="6"/>
      <c r="C172" s="6"/>
      <c r="D172" s="7" t="s">
        <v>17</v>
      </c>
      <c r="E172" s="6"/>
    </row>
    <row r="173" s="1" customFormat="1" customHeight="1" spans="1:5">
      <c r="A173" s="6"/>
      <c r="B173" s="6"/>
      <c r="C173" s="6"/>
      <c r="D173" s="7" t="s">
        <v>60</v>
      </c>
      <c r="E173" s="6"/>
    </row>
    <row r="174" s="1" customFormat="1" customHeight="1" spans="1:5">
      <c r="A174" s="6"/>
      <c r="B174" s="6"/>
      <c r="C174" s="6"/>
      <c r="D174" s="7" t="s">
        <v>11</v>
      </c>
      <c r="E174" s="6"/>
    </row>
    <row r="175" s="1" customFormat="1" customHeight="1" spans="1:5">
      <c r="A175" s="6">
        <f>VLOOKUP(C175,[1]摇号结果!$C$2:$D$449,2,0)</f>
        <v>9</v>
      </c>
      <c r="B175" s="6">
        <f>VLOOKUP(C175,[1]摇号结果!$C$2:$E$449,3,0)</f>
        <v>321</v>
      </c>
      <c r="C175" s="6" t="s">
        <v>176</v>
      </c>
      <c r="D175" s="7" t="s">
        <v>7</v>
      </c>
      <c r="E175" s="6" t="s">
        <v>177</v>
      </c>
    </row>
    <row r="176" s="1" customFormat="1" customHeight="1" spans="1:5">
      <c r="A176" s="6"/>
      <c r="B176" s="6"/>
      <c r="C176" s="6"/>
      <c r="D176" s="7" t="s">
        <v>17</v>
      </c>
      <c r="E176" s="6"/>
    </row>
    <row r="177" s="1" customFormat="1" customHeight="1" spans="1:5">
      <c r="A177" s="6"/>
      <c r="B177" s="6"/>
      <c r="C177" s="6"/>
      <c r="D177" s="7" t="s">
        <v>11</v>
      </c>
      <c r="E177" s="6"/>
    </row>
    <row r="178" s="1" customFormat="1" customHeight="1" spans="1:5">
      <c r="A178" s="6">
        <f>VLOOKUP(C178,[1]摇号结果!$C$2:$D$449,2,0)</f>
        <v>10</v>
      </c>
      <c r="B178" s="6">
        <f>VLOOKUP(C178,[1]摇号结果!$C$2:$E$449,3,0)</f>
        <v>385</v>
      </c>
      <c r="C178" s="6" t="s">
        <v>178</v>
      </c>
      <c r="D178" s="7" t="s">
        <v>7</v>
      </c>
      <c r="E178" s="6" t="s">
        <v>179</v>
      </c>
    </row>
    <row r="179" s="1" customFormat="1" customHeight="1" spans="1:5">
      <c r="A179" s="6"/>
      <c r="B179" s="6"/>
      <c r="C179" s="6"/>
      <c r="D179" s="7" t="s">
        <v>12</v>
      </c>
      <c r="E179" s="6"/>
    </row>
    <row r="180" s="1" customFormat="1" customHeight="1" spans="1:5">
      <c r="A180" s="6">
        <f>VLOOKUP(C180,[1]摇号结果!$C$2:$D$449,2,0)</f>
        <v>6</v>
      </c>
      <c r="B180" s="6">
        <f>VLOOKUP(C180,[1]摇号结果!$C$2:$E$449,3,0)</f>
        <v>218</v>
      </c>
      <c r="C180" s="6" t="s">
        <v>180</v>
      </c>
      <c r="D180" s="7" t="s">
        <v>7</v>
      </c>
      <c r="E180" s="6" t="s">
        <v>181</v>
      </c>
    </row>
    <row r="181" s="1" customFormat="1" customHeight="1" spans="1:5">
      <c r="A181" s="6"/>
      <c r="B181" s="6"/>
      <c r="C181" s="6"/>
      <c r="D181" s="7" t="s">
        <v>17</v>
      </c>
      <c r="E181" s="6"/>
    </row>
    <row r="182" s="1" customFormat="1" customHeight="1" spans="1:5">
      <c r="A182" s="6">
        <f>VLOOKUP(C182,[1]摇号结果!$C$2:$D$449,2,0)</f>
        <v>10</v>
      </c>
      <c r="B182" s="6">
        <f>VLOOKUP(C182,[1]摇号结果!$C$2:$E$449,3,0)</f>
        <v>379</v>
      </c>
      <c r="C182" s="6" t="s">
        <v>182</v>
      </c>
      <c r="D182" s="7" t="s">
        <v>7</v>
      </c>
      <c r="E182" s="6" t="s">
        <v>183</v>
      </c>
    </row>
    <row r="183" s="1" customFormat="1" customHeight="1" spans="1:5">
      <c r="A183" s="6"/>
      <c r="B183" s="6"/>
      <c r="C183" s="6"/>
      <c r="D183" s="7" t="s">
        <v>17</v>
      </c>
      <c r="E183" s="6"/>
    </row>
    <row r="184" s="1" customFormat="1" customHeight="1" spans="1:5">
      <c r="A184" s="6"/>
      <c r="B184" s="6"/>
      <c r="C184" s="6"/>
      <c r="D184" s="7" t="s">
        <v>11</v>
      </c>
      <c r="E184" s="6"/>
    </row>
    <row r="185" s="1" customFormat="1" customHeight="1" spans="1:5">
      <c r="A185" s="6">
        <f>VLOOKUP(C185,[1]摇号结果!$C$2:$D$449,2,0)</f>
        <v>2</v>
      </c>
      <c r="B185" s="6">
        <f>VLOOKUP(C185,[1]摇号结果!$C$2:$E$449,3,0)</f>
        <v>78</v>
      </c>
      <c r="C185" s="6" t="s">
        <v>184</v>
      </c>
      <c r="D185" s="7" t="s">
        <v>7</v>
      </c>
      <c r="E185" s="6" t="s">
        <v>185</v>
      </c>
    </row>
    <row r="186" s="1" customFormat="1" customHeight="1" spans="1:5">
      <c r="A186" s="6">
        <f>VLOOKUP(C186,[1]摇号结果!$C$2:$D$449,2,0)</f>
        <v>1</v>
      </c>
      <c r="B186" s="6">
        <f>VLOOKUP(C186,[1]摇号结果!$C$2:$E$449,3,0)</f>
        <v>1</v>
      </c>
      <c r="C186" s="6" t="s">
        <v>186</v>
      </c>
      <c r="D186" s="7" t="s">
        <v>7</v>
      </c>
      <c r="E186" s="6" t="s">
        <v>187</v>
      </c>
    </row>
    <row r="187" s="1" customFormat="1" customHeight="1" spans="1:5">
      <c r="A187" s="6"/>
      <c r="B187" s="6"/>
      <c r="C187" s="6"/>
      <c r="D187" s="7" t="s">
        <v>51</v>
      </c>
      <c r="E187" s="6"/>
    </row>
    <row r="188" s="1" customFormat="1" customHeight="1" spans="1:5">
      <c r="A188" s="6">
        <f>VLOOKUP(C188,[1]摇号结果!$C$2:$D$449,2,0)</f>
        <v>11</v>
      </c>
      <c r="B188" s="6">
        <f>VLOOKUP(C188,[1]摇号结果!$C$2:$E$449,3,0)</f>
        <v>403</v>
      </c>
      <c r="C188" s="6" t="s">
        <v>188</v>
      </c>
      <c r="D188" s="7" t="s">
        <v>7</v>
      </c>
      <c r="E188" s="6" t="s">
        <v>189</v>
      </c>
    </row>
    <row r="189" s="1" customFormat="1" customHeight="1" spans="1:5">
      <c r="A189" s="6"/>
      <c r="B189" s="6"/>
      <c r="C189" s="6"/>
      <c r="D189" s="7" t="s">
        <v>28</v>
      </c>
      <c r="E189" s="6"/>
    </row>
    <row r="190" s="1" customFormat="1" customHeight="1" spans="1:5">
      <c r="A190" s="6"/>
      <c r="B190" s="6"/>
      <c r="C190" s="6"/>
      <c r="D190" s="7" t="s">
        <v>11</v>
      </c>
      <c r="E190" s="6"/>
    </row>
    <row r="191" s="1" customFormat="1" customHeight="1" spans="1:5">
      <c r="A191" s="6">
        <f>VLOOKUP(C191,[1]摇号结果!$C$2:$D$449,2,0)</f>
        <v>6</v>
      </c>
      <c r="B191" s="6">
        <f>VLOOKUP(C191,[1]摇号结果!$C$2:$E$449,3,0)</f>
        <v>229</v>
      </c>
      <c r="C191" s="6" t="s">
        <v>190</v>
      </c>
      <c r="D191" s="7" t="s">
        <v>7</v>
      </c>
      <c r="E191" s="6" t="s">
        <v>191</v>
      </c>
    </row>
    <row r="192" s="1" customFormat="1" customHeight="1" spans="1:5">
      <c r="A192" s="6"/>
      <c r="B192" s="6"/>
      <c r="C192" s="6"/>
      <c r="D192" s="7" t="s">
        <v>17</v>
      </c>
      <c r="E192" s="6"/>
    </row>
    <row r="193" s="1" customFormat="1" customHeight="1" spans="1:5">
      <c r="A193" s="6"/>
      <c r="B193" s="6"/>
      <c r="C193" s="6"/>
      <c r="D193" s="7" t="s">
        <v>60</v>
      </c>
      <c r="E193" s="6"/>
    </row>
    <row r="194" s="1" customFormat="1" customHeight="1" spans="1:5">
      <c r="A194" s="6">
        <f>VLOOKUP(C194,[1]摇号结果!$C$2:$D$449,2,0)</f>
        <v>1</v>
      </c>
      <c r="B194" s="6">
        <f>VLOOKUP(C194,[1]摇号结果!$C$2:$E$449,3,0)</f>
        <v>19</v>
      </c>
      <c r="C194" s="6" t="s">
        <v>192</v>
      </c>
      <c r="D194" s="7" t="s">
        <v>7</v>
      </c>
      <c r="E194" s="6" t="s">
        <v>193</v>
      </c>
    </row>
    <row r="195" s="1" customFormat="1" customHeight="1" spans="1:5">
      <c r="A195" s="6">
        <f>VLOOKUP(C195,[1]摇号结果!$C$2:$D$449,2,0)</f>
        <v>7</v>
      </c>
      <c r="B195" s="6">
        <f>VLOOKUP(C195,[1]摇号结果!$C$2:$E$449,3,0)</f>
        <v>264</v>
      </c>
      <c r="C195" s="6" t="s">
        <v>194</v>
      </c>
      <c r="D195" s="7" t="s">
        <v>7</v>
      </c>
      <c r="E195" s="6" t="s">
        <v>195</v>
      </c>
    </row>
    <row r="196" s="1" customFormat="1" customHeight="1" spans="1:5">
      <c r="A196" s="6">
        <f>VLOOKUP(C196,[1]摇号结果!$C$2:$D$449,2,0)</f>
        <v>1</v>
      </c>
      <c r="B196" s="6">
        <f>VLOOKUP(C196,[1]摇号结果!$C$2:$E$449,3,0)</f>
        <v>20</v>
      </c>
      <c r="C196" s="6" t="s">
        <v>196</v>
      </c>
      <c r="D196" s="7" t="s">
        <v>7</v>
      </c>
      <c r="E196" s="6" t="s">
        <v>197</v>
      </c>
    </row>
    <row r="197" s="1" customFormat="1" customHeight="1" spans="1:5">
      <c r="A197" s="6"/>
      <c r="B197" s="6"/>
      <c r="C197" s="6"/>
      <c r="D197" s="7" t="s">
        <v>28</v>
      </c>
      <c r="E197" s="6"/>
    </row>
    <row r="198" s="1" customFormat="1" customHeight="1" spans="1:5">
      <c r="A198" s="6"/>
      <c r="B198" s="6"/>
      <c r="C198" s="6"/>
      <c r="D198" s="7" t="s">
        <v>11</v>
      </c>
      <c r="E198" s="6"/>
    </row>
    <row r="199" s="1" customFormat="1" customHeight="1" spans="1:5">
      <c r="A199" s="6">
        <f>VLOOKUP(C199,[1]摇号结果!$C$2:$D$449,2,0)</f>
        <v>8</v>
      </c>
      <c r="B199" s="6">
        <f>VLOOKUP(C199,[1]摇号结果!$C$2:$E$449,3,0)</f>
        <v>292</v>
      </c>
      <c r="C199" s="6" t="s">
        <v>198</v>
      </c>
      <c r="D199" s="7" t="s">
        <v>7</v>
      </c>
      <c r="E199" s="6" t="s">
        <v>199</v>
      </c>
    </row>
    <row r="200" s="1" customFormat="1" customHeight="1" spans="1:5">
      <c r="A200" s="6"/>
      <c r="B200" s="6"/>
      <c r="C200" s="6"/>
      <c r="D200" s="7" t="s">
        <v>17</v>
      </c>
      <c r="E200" s="6"/>
    </row>
    <row r="201" s="1" customFormat="1" customHeight="1" spans="1:5">
      <c r="A201" s="6"/>
      <c r="B201" s="6"/>
      <c r="C201" s="6"/>
      <c r="D201" s="7" t="s">
        <v>60</v>
      </c>
      <c r="E201" s="6"/>
    </row>
    <row r="202" s="1" customFormat="1" customHeight="1" spans="1:5">
      <c r="A202" s="6">
        <f>VLOOKUP(C202,[1]摇号结果!$C$2:$D$449,2,0)</f>
        <v>2</v>
      </c>
      <c r="B202" s="6">
        <f>VLOOKUP(C202,[1]摇号结果!$C$2:$E$449,3,0)</f>
        <v>43</v>
      </c>
      <c r="C202" s="6" t="s">
        <v>200</v>
      </c>
      <c r="D202" s="7" t="s">
        <v>7</v>
      </c>
      <c r="E202" s="6" t="s">
        <v>201</v>
      </c>
    </row>
    <row r="203" s="1" customFormat="1" customHeight="1" spans="1:5">
      <c r="A203" s="6"/>
      <c r="B203" s="6"/>
      <c r="C203" s="6"/>
      <c r="D203" s="7" t="s">
        <v>17</v>
      </c>
      <c r="E203" s="6"/>
    </row>
    <row r="204" s="1" customFormat="1" customHeight="1" spans="1:5">
      <c r="A204" s="6"/>
      <c r="B204" s="6"/>
      <c r="C204" s="6"/>
      <c r="D204" s="7" t="s">
        <v>60</v>
      </c>
      <c r="E204" s="6"/>
    </row>
    <row r="205" s="1" customFormat="1" customHeight="1" spans="1:5">
      <c r="A205" s="6">
        <f>VLOOKUP(C205,[1]摇号结果!$C$2:$D$449,2,0)</f>
        <v>12</v>
      </c>
      <c r="B205" s="6">
        <f>VLOOKUP(C205,[1]摇号结果!$C$2:$E$449,3,0)</f>
        <v>446</v>
      </c>
      <c r="C205" s="6" t="s">
        <v>202</v>
      </c>
      <c r="D205" s="7" t="s">
        <v>7</v>
      </c>
      <c r="E205" s="6" t="s">
        <v>203</v>
      </c>
    </row>
    <row r="206" s="1" customFormat="1" customHeight="1" spans="1:5">
      <c r="A206" s="6"/>
      <c r="B206" s="6"/>
      <c r="C206" s="6"/>
      <c r="D206" s="7" t="s">
        <v>17</v>
      </c>
      <c r="E206" s="6"/>
    </row>
    <row r="207" s="1" customFormat="1" customHeight="1" spans="1:5">
      <c r="A207" s="6">
        <f>VLOOKUP(C207,[1]摇号结果!$C$2:$D$449,2,0)</f>
        <v>11</v>
      </c>
      <c r="B207" s="6">
        <f>VLOOKUP(C207,[1]摇号结果!$C$2:$E$449,3,0)</f>
        <v>428</v>
      </c>
      <c r="C207" s="6" t="s">
        <v>204</v>
      </c>
      <c r="D207" s="7" t="s">
        <v>7</v>
      </c>
      <c r="E207" s="6" t="s">
        <v>205</v>
      </c>
    </row>
    <row r="208" s="1" customFormat="1" customHeight="1" spans="1:5">
      <c r="A208" s="6"/>
      <c r="B208" s="6"/>
      <c r="C208" s="6"/>
      <c r="D208" s="7" t="s">
        <v>17</v>
      </c>
      <c r="E208" s="6"/>
    </row>
    <row r="209" s="1" customFormat="1" customHeight="1" spans="1:5">
      <c r="A209" s="6">
        <f>VLOOKUP(C209,[1]摇号结果!$C$2:$D$449,2,0)</f>
        <v>3</v>
      </c>
      <c r="B209" s="6">
        <f>VLOOKUP(C209,[1]摇号结果!$C$2:$E$449,3,0)</f>
        <v>102</v>
      </c>
      <c r="C209" s="6" t="s">
        <v>206</v>
      </c>
      <c r="D209" s="7" t="s">
        <v>7</v>
      </c>
      <c r="E209" s="6" t="s">
        <v>207</v>
      </c>
    </row>
    <row r="210" s="1" customFormat="1" customHeight="1" spans="1:5">
      <c r="A210" s="6">
        <f>VLOOKUP(C210,[1]摇号结果!$C$2:$D$449,2,0)</f>
        <v>9</v>
      </c>
      <c r="B210" s="6">
        <f>VLOOKUP(C210,[1]摇号结果!$C$2:$E$449,3,0)</f>
        <v>358</v>
      </c>
      <c r="C210" s="6" t="s">
        <v>208</v>
      </c>
      <c r="D210" s="7" t="s">
        <v>7</v>
      </c>
      <c r="E210" s="6" t="s">
        <v>209</v>
      </c>
    </row>
    <row r="211" s="1" customFormat="1" customHeight="1" spans="1:5">
      <c r="A211" s="6"/>
      <c r="B211" s="6"/>
      <c r="C211" s="6"/>
      <c r="D211" s="7" t="s">
        <v>28</v>
      </c>
      <c r="E211" s="6"/>
    </row>
    <row r="212" s="1" customFormat="1" customHeight="1" spans="1:5">
      <c r="A212" s="6">
        <f>VLOOKUP(C212,[1]摇号结果!$C$2:$D$449,2,0)</f>
        <v>6</v>
      </c>
      <c r="B212" s="6">
        <f>VLOOKUP(C212,[1]摇号结果!$C$2:$E$449,3,0)</f>
        <v>201</v>
      </c>
      <c r="C212" s="6" t="s">
        <v>210</v>
      </c>
      <c r="D212" s="7" t="s">
        <v>7</v>
      </c>
      <c r="E212" s="6" t="s">
        <v>211</v>
      </c>
    </row>
    <row r="213" s="1" customFormat="1" customHeight="1" spans="1:5">
      <c r="A213" s="6"/>
      <c r="B213" s="6"/>
      <c r="C213" s="6"/>
      <c r="D213" s="7" t="s">
        <v>17</v>
      </c>
      <c r="E213" s="6"/>
    </row>
    <row r="214" s="1" customFormat="1" customHeight="1" spans="1:5">
      <c r="A214" s="6">
        <f>VLOOKUP(C214,[1]摇号结果!$C$2:$D$449,2,0)</f>
        <v>3</v>
      </c>
      <c r="B214" s="6">
        <f>VLOOKUP(C214,[1]摇号结果!$C$2:$E$449,3,0)</f>
        <v>115</v>
      </c>
      <c r="C214" s="6" t="s">
        <v>212</v>
      </c>
      <c r="D214" s="7" t="s">
        <v>7</v>
      </c>
      <c r="E214" s="6" t="s">
        <v>213</v>
      </c>
    </row>
    <row r="215" s="1" customFormat="1" customHeight="1" spans="1:5">
      <c r="A215" s="6"/>
      <c r="B215" s="6"/>
      <c r="C215" s="6"/>
      <c r="D215" s="7" t="s">
        <v>17</v>
      </c>
      <c r="E215" s="6"/>
    </row>
    <row r="216" s="1" customFormat="1" customHeight="1" spans="1:5">
      <c r="A216" s="6"/>
      <c r="B216" s="6"/>
      <c r="C216" s="6"/>
      <c r="D216" s="7" t="s">
        <v>60</v>
      </c>
      <c r="E216" s="6"/>
    </row>
    <row r="217" s="1" customFormat="1" customHeight="1" spans="1:5">
      <c r="A217" s="6">
        <f>VLOOKUP(C217,[1]摇号结果!$C$2:$D$449,2,0)</f>
        <v>7</v>
      </c>
      <c r="B217" s="6">
        <f>VLOOKUP(C217,[1]摇号结果!$C$2:$E$449,3,0)</f>
        <v>277</v>
      </c>
      <c r="C217" s="6" t="s">
        <v>214</v>
      </c>
      <c r="D217" s="7" t="s">
        <v>7</v>
      </c>
      <c r="E217" s="6" t="s">
        <v>215</v>
      </c>
    </row>
    <row r="218" s="1" customFormat="1" customHeight="1" spans="1:5">
      <c r="A218" s="6"/>
      <c r="B218" s="6"/>
      <c r="C218" s="6"/>
      <c r="D218" s="7" t="s">
        <v>28</v>
      </c>
      <c r="E218" s="6"/>
    </row>
    <row r="219" s="1" customFormat="1" customHeight="1" spans="1:5">
      <c r="A219" s="6">
        <f>VLOOKUP(C219,[1]摇号结果!$C$2:$D$449,2,0)</f>
        <v>4</v>
      </c>
      <c r="B219" s="6">
        <f>VLOOKUP(C219,[1]摇号结果!$C$2:$E$449,3,0)</f>
        <v>157</v>
      </c>
      <c r="C219" s="6" t="s">
        <v>216</v>
      </c>
      <c r="D219" s="7" t="s">
        <v>7</v>
      </c>
      <c r="E219" s="6" t="s">
        <v>217</v>
      </c>
    </row>
    <row r="220" s="1" customFormat="1" customHeight="1" spans="1:5">
      <c r="A220" s="6"/>
      <c r="B220" s="6"/>
      <c r="C220" s="6"/>
      <c r="D220" s="7" t="s">
        <v>11</v>
      </c>
      <c r="E220" s="6"/>
    </row>
    <row r="221" s="1" customFormat="1" customHeight="1" spans="1:5">
      <c r="A221" s="6"/>
      <c r="B221" s="6"/>
      <c r="C221" s="6"/>
      <c r="D221" s="7" t="s">
        <v>51</v>
      </c>
      <c r="E221" s="6"/>
    </row>
    <row r="222" s="1" customFormat="1" customHeight="1" spans="1:5">
      <c r="A222" s="6">
        <f>VLOOKUP(C222,[1]摇号结果!$C$2:$D$449,2,0)</f>
        <v>8</v>
      </c>
      <c r="B222" s="6">
        <f>VLOOKUP(C222,[1]摇号结果!$C$2:$E$449,3,0)</f>
        <v>308</v>
      </c>
      <c r="C222" s="6" t="s">
        <v>218</v>
      </c>
      <c r="D222" s="7" t="s">
        <v>7</v>
      </c>
      <c r="E222" s="6" t="s">
        <v>219</v>
      </c>
    </row>
    <row r="223" s="1" customFormat="1" customHeight="1" spans="1:5">
      <c r="A223" s="6">
        <f>VLOOKUP(C223,[1]摇号结果!$C$2:$D$449,2,0)</f>
        <v>5</v>
      </c>
      <c r="B223" s="6">
        <f>VLOOKUP(C223,[1]摇号结果!$C$2:$E$449,3,0)</f>
        <v>195</v>
      </c>
      <c r="C223" s="6" t="s">
        <v>220</v>
      </c>
      <c r="D223" s="7" t="s">
        <v>7</v>
      </c>
      <c r="E223" s="6" t="s">
        <v>221</v>
      </c>
    </row>
    <row r="224" s="1" customFormat="1" customHeight="1" spans="1:5">
      <c r="A224" s="6"/>
      <c r="B224" s="6"/>
      <c r="C224" s="6"/>
      <c r="D224" s="7" t="s">
        <v>28</v>
      </c>
      <c r="E224" s="6"/>
    </row>
    <row r="225" s="1" customFormat="1" customHeight="1" spans="1:5">
      <c r="A225" s="6"/>
      <c r="B225" s="6"/>
      <c r="C225" s="6"/>
      <c r="D225" s="7" t="s">
        <v>60</v>
      </c>
      <c r="E225" s="6"/>
    </row>
    <row r="226" s="1" customFormat="1" customHeight="1" spans="1:5">
      <c r="A226" s="6">
        <f>VLOOKUP(C226,[1]摇号结果!$C$2:$D$449,2,0)</f>
        <v>7</v>
      </c>
      <c r="B226" s="6">
        <f>VLOOKUP(C226,[1]摇号结果!$C$2:$E$449,3,0)</f>
        <v>259</v>
      </c>
      <c r="C226" s="6" t="s">
        <v>222</v>
      </c>
      <c r="D226" s="7" t="s">
        <v>7</v>
      </c>
      <c r="E226" s="6" t="s">
        <v>223</v>
      </c>
    </row>
    <row r="227" s="1" customFormat="1" customHeight="1" spans="1:5">
      <c r="A227" s="6"/>
      <c r="B227" s="6"/>
      <c r="C227" s="6"/>
      <c r="D227" s="7" t="s">
        <v>51</v>
      </c>
      <c r="E227" s="6"/>
    </row>
    <row r="228" s="1" customFormat="1" customHeight="1" spans="1:5">
      <c r="A228" s="6"/>
      <c r="B228" s="6"/>
      <c r="C228" s="6"/>
      <c r="D228" s="7" t="s">
        <v>60</v>
      </c>
      <c r="E228" s="6"/>
    </row>
    <row r="229" s="1" customFormat="1" customHeight="1" spans="1:5">
      <c r="A229" s="6">
        <f>VLOOKUP(C229,[1]摇号结果!$C$2:$D$449,2,0)</f>
        <v>4</v>
      </c>
      <c r="B229" s="6">
        <f>VLOOKUP(C229,[1]摇号结果!$C$2:$E$449,3,0)</f>
        <v>124</v>
      </c>
      <c r="C229" s="6" t="s">
        <v>224</v>
      </c>
      <c r="D229" s="7" t="s">
        <v>7</v>
      </c>
      <c r="E229" s="6" t="s">
        <v>225</v>
      </c>
    </row>
    <row r="230" s="1" customFormat="1" customHeight="1" spans="1:5">
      <c r="A230" s="6">
        <f>VLOOKUP(C230,[1]摇号结果!$C$2:$D$449,2,0)</f>
        <v>1</v>
      </c>
      <c r="B230" s="6">
        <f>VLOOKUP(C230,[1]摇号结果!$C$2:$E$449,3,0)</f>
        <v>3</v>
      </c>
      <c r="C230" s="6" t="s">
        <v>226</v>
      </c>
      <c r="D230" s="7" t="s">
        <v>7</v>
      </c>
      <c r="E230" s="6" t="s">
        <v>227</v>
      </c>
    </row>
    <row r="231" s="1" customFormat="1" customHeight="1" spans="1:5">
      <c r="A231" s="6">
        <f>VLOOKUP(C231,[1]摇号结果!$C$2:$D$449,2,0)</f>
        <v>9</v>
      </c>
      <c r="B231" s="6">
        <f>VLOOKUP(C231,[1]摇号结果!$C$2:$E$449,3,0)</f>
        <v>343</v>
      </c>
      <c r="C231" s="6" t="s">
        <v>228</v>
      </c>
      <c r="D231" s="7" t="s">
        <v>7</v>
      </c>
      <c r="E231" s="6" t="s">
        <v>229</v>
      </c>
    </row>
    <row r="232" s="1" customFormat="1" customHeight="1" spans="1:5">
      <c r="A232" s="6">
        <f>VLOOKUP(C232,[1]摇号结果!$C$2:$D$449,2,0)</f>
        <v>2</v>
      </c>
      <c r="B232" s="6">
        <f>VLOOKUP(C232,[1]摇号结果!$C$2:$E$449,3,0)</f>
        <v>72</v>
      </c>
      <c r="C232" s="6" t="s">
        <v>230</v>
      </c>
      <c r="D232" s="7" t="s">
        <v>7</v>
      </c>
      <c r="E232" s="6" t="s">
        <v>231</v>
      </c>
    </row>
    <row r="233" s="1" customFormat="1" customHeight="1" spans="1:5">
      <c r="A233" s="6"/>
      <c r="B233" s="6">
        <f>VLOOKUP(C233,[1]摇号结果!$C$2:$E$449,3,0)</f>
        <v>79</v>
      </c>
      <c r="C233" s="6" t="s">
        <v>232</v>
      </c>
      <c r="D233" s="7" t="s">
        <v>7</v>
      </c>
      <c r="E233" s="6" t="s">
        <v>233</v>
      </c>
    </row>
    <row r="234" s="1" customFormat="1" customHeight="1" spans="1:5">
      <c r="A234" s="6"/>
      <c r="B234" s="6"/>
      <c r="C234" s="6"/>
      <c r="D234" s="7" t="s">
        <v>17</v>
      </c>
      <c r="E234" s="6"/>
    </row>
    <row r="235" s="1" customFormat="1" customHeight="1" spans="1:5">
      <c r="A235" s="6">
        <f>VLOOKUP(C235,[1]摇号结果!$C$2:$D$449,2,0)</f>
        <v>5</v>
      </c>
      <c r="B235" s="6">
        <f>VLOOKUP(C235,[1]摇号结果!$C$2:$E$449,3,0)</f>
        <v>200</v>
      </c>
      <c r="C235" s="6" t="s">
        <v>234</v>
      </c>
      <c r="D235" s="7" t="s">
        <v>7</v>
      </c>
      <c r="E235" s="6" t="s">
        <v>235</v>
      </c>
    </row>
    <row r="236" s="1" customFormat="1" customHeight="1" spans="1:5">
      <c r="A236" s="6">
        <f>VLOOKUP(C236,[1]摇号结果!$C$2:$D$449,2,0)</f>
        <v>7</v>
      </c>
      <c r="B236" s="6">
        <f>VLOOKUP(C236,[1]摇号结果!$C$2:$E$449,3,0)</f>
        <v>271</v>
      </c>
      <c r="C236" s="6" t="s">
        <v>236</v>
      </c>
      <c r="D236" s="7" t="s">
        <v>7</v>
      </c>
      <c r="E236" s="6" t="s">
        <v>237</v>
      </c>
    </row>
    <row r="237" s="1" customFormat="1" customHeight="1" spans="1:5">
      <c r="A237" s="6">
        <f>VLOOKUP(C237,[1]摇号结果!$C$2:$D$449,2,0)</f>
        <v>11</v>
      </c>
      <c r="B237" s="6">
        <f>VLOOKUP(C237,[1]摇号结果!$C$2:$E$449,3,0)</f>
        <v>423</v>
      </c>
      <c r="C237" s="6" t="s">
        <v>238</v>
      </c>
      <c r="D237" s="7" t="s">
        <v>7</v>
      </c>
      <c r="E237" s="6" t="s">
        <v>239</v>
      </c>
    </row>
    <row r="238" s="1" customFormat="1" customHeight="1" spans="1:5">
      <c r="A238" s="6">
        <f>VLOOKUP(C238,[1]摇号结果!$C$2:$D$449,2,0)</f>
        <v>5</v>
      </c>
      <c r="B238" s="6">
        <f>VLOOKUP(C238,[1]摇号结果!$C$2:$E$449,3,0)</f>
        <v>169</v>
      </c>
      <c r="C238" s="6" t="s">
        <v>240</v>
      </c>
      <c r="D238" s="7" t="s">
        <v>7</v>
      </c>
      <c r="E238" s="6" t="s">
        <v>241</v>
      </c>
    </row>
    <row r="239" s="1" customFormat="1" customHeight="1" spans="1:5">
      <c r="A239" s="6"/>
      <c r="B239" s="6"/>
      <c r="C239" s="6"/>
      <c r="D239" s="7" t="s">
        <v>28</v>
      </c>
      <c r="E239" s="6"/>
    </row>
    <row r="240" s="1" customFormat="1" customHeight="1" spans="1:5">
      <c r="A240" s="6">
        <f>VLOOKUP(C240,[1]摇号结果!$C$2:$D$449,2,0)</f>
        <v>3</v>
      </c>
      <c r="B240" s="6">
        <f>VLOOKUP(C240,[1]摇号结果!$C$2:$E$449,3,0)</f>
        <v>113</v>
      </c>
      <c r="C240" s="6" t="s">
        <v>242</v>
      </c>
      <c r="D240" s="7" t="s">
        <v>7</v>
      </c>
      <c r="E240" s="6" t="s">
        <v>243</v>
      </c>
    </row>
    <row r="241" s="1" customFormat="1" customHeight="1" spans="1:5">
      <c r="A241" s="6">
        <f>VLOOKUP(C241,[1]摇号结果!$C$2:$D$449,2,0)</f>
        <v>9</v>
      </c>
      <c r="B241" s="6">
        <f>VLOOKUP(C241,[1]摇号结果!$C$2:$E$449,3,0)</f>
        <v>350</v>
      </c>
      <c r="C241" s="6" t="s">
        <v>244</v>
      </c>
      <c r="D241" s="7" t="s">
        <v>7</v>
      </c>
      <c r="E241" s="6" t="s">
        <v>245</v>
      </c>
    </row>
    <row r="242" s="1" customFormat="1" customHeight="1" spans="1:5">
      <c r="A242" s="6"/>
      <c r="B242" s="6"/>
      <c r="C242" s="6"/>
      <c r="D242" s="7" t="s">
        <v>17</v>
      </c>
      <c r="E242" s="6"/>
    </row>
    <row r="243" s="1" customFormat="1" customHeight="1" spans="1:5">
      <c r="A243" s="6"/>
      <c r="B243" s="6"/>
      <c r="C243" s="6"/>
      <c r="D243" s="7" t="s">
        <v>11</v>
      </c>
      <c r="E243" s="6"/>
    </row>
    <row r="244" s="1" customFormat="1" customHeight="1" spans="1:5">
      <c r="A244" s="6">
        <f>VLOOKUP(C244,[1]摇号结果!$C$2:$D$449,2,0)</f>
        <v>1</v>
      </c>
      <c r="B244" s="6">
        <f>VLOOKUP(C244,[1]摇号结果!$C$2:$E$449,3,0)</f>
        <v>10</v>
      </c>
      <c r="C244" s="6" t="s">
        <v>246</v>
      </c>
      <c r="D244" s="7" t="s">
        <v>7</v>
      </c>
      <c r="E244" s="6" t="s">
        <v>247</v>
      </c>
    </row>
    <row r="245" s="1" customFormat="1" customHeight="1" spans="1:5">
      <c r="A245" s="6"/>
      <c r="B245" s="6"/>
      <c r="C245" s="6"/>
      <c r="D245" s="7" t="s">
        <v>28</v>
      </c>
      <c r="E245" s="6"/>
    </row>
    <row r="246" s="1" customFormat="1" customHeight="1" spans="1:5">
      <c r="A246" s="6">
        <f>VLOOKUP(C246,[1]摇号结果!$C$2:$D$449,2,0)</f>
        <v>7</v>
      </c>
      <c r="B246" s="6">
        <f>VLOOKUP(C246,[1]摇号结果!$C$2:$E$449,3,0)</f>
        <v>268</v>
      </c>
      <c r="C246" s="6" t="s">
        <v>248</v>
      </c>
      <c r="D246" s="7" t="s">
        <v>7</v>
      </c>
      <c r="E246" s="6" t="s">
        <v>249</v>
      </c>
    </row>
    <row r="247" s="1" customFormat="1" customHeight="1" spans="1:5">
      <c r="A247" s="6"/>
      <c r="B247" s="6"/>
      <c r="C247" s="6"/>
      <c r="D247" s="7" t="s">
        <v>28</v>
      </c>
      <c r="E247" s="6"/>
    </row>
    <row r="248" s="1" customFormat="1" customHeight="1" spans="1:5">
      <c r="A248" s="6">
        <f>VLOOKUP(C248,[1]摇号结果!$C$2:$D$449,2,0)</f>
        <v>11</v>
      </c>
      <c r="B248" s="6">
        <f>VLOOKUP(C248,[1]摇号结果!$C$2:$E$449,3,0)</f>
        <v>419</v>
      </c>
      <c r="C248" s="6" t="s">
        <v>250</v>
      </c>
      <c r="D248" s="7" t="s">
        <v>7</v>
      </c>
      <c r="E248" s="6" t="s">
        <v>251</v>
      </c>
    </row>
    <row r="249" s="1" customFormat="1" customHeight="1" spans="1:5">
      <c r="A249" s="6"/>
      <c r="B249" s="6"/>
      <c r="C249" s="6"/>
      <c r="D249" s="7" t="s">
        <v>51</v>
      </c>
      <c r="E249" s="6"/>
    </row>
    <row r="250" s="1" customFormat="1" customHeight="1" spans="1:5">
      <c r="A250" s="6">
        <f>VLOOKUP(C250,[1]摇号结果!$C$2:$D$449,2,0)</f>
        <v>4</v>
      </c>
      <c r="B250" s="6">
        <f>VLOOKUP(C250,[1]摇号结果!$C$2:$E$449,3,0)</f>
        <v>136</v>
      </c>
      <c r="C250" s="6" t="s">
        <v>252</v>
      </c>
      <c r="D250" s="7" t="s">
        <v>7</v>
      </c>
      <c r="E250" s="6" t="s">
        <v>253</v>
      </c>
    </row>
    <row r="251" s="1" customFormat="1" customHeight="1" spans="1:5">
      <c r="A251" s="6"/>
      <c r="B251" s="6"/>
      <c r="C251" s="6"/>
      <c r="D251" s="7" t="s">
        <v>17</v>
      </c>
      <c r="E251" s="6"/>
    </row>
    <row r="252" s="1" customFormat="1" customHeight="1" spans="1:5">
      <c r="A252" s="6"/>
      <c r="B252" s="6"/>
      <c r="C252" s="6"/>
      <c r="D252" s="7" t="s">
        <v>11</v>
      </c>
      <c r="E252" s="6"/>
    </row>
    <row r="253" s="1" customFormat="1" customHeight="1" spans="1:5">
      <c r="A253" s="6">
        <f>VLOOKUP(C253,[1]摇号结果!$C$2:$D$449,2,0)</f>
        <v>11</v>
      </c>
      <c r="B253" s="6">
        <f>VLOOKUP(C253,[1]摇号结果!$C$2:$E$449,3,0)</f>
        <v>416</v>
      </c>
      <c r="C253" s="6" t="s">
        <v>254</v>
      </c>
      <c r="D253" s="7" t="s">
        <v>7</v>
      </c>
      <c r="E253" s="6" t="s">
        <v>255</v>
      </c>
    </row>
    <row r="254" s="1" customFormat="1" customHeight="1" spans="1:5">
      <c r="A254" s="6"/>
      <c r="B254" s="6"/>
      <c r="C254" s="6"/>
      <c r="D254" s="7" t="s">
        <v>51</v>
      </c>
      <c r="E254" s="6"/>
    </row>
    <row r="255" s="1" customFormat="1" customHeight="1" spans="1:5">
      <c r="A255" s="6">
        <f>VLOOKUP(C255,[1]摇号结果!$C$2:$D$449,2,0)</f>
        <v>2</v>
      </c>
      <c r="B255" s="6">
        <f>VLOOKUP(C255,[1]摇号结果!$C$2:$E$449,3,0)</f>
        <v>65</v>
      </c>
      <c r="C255" s="6" t="s">
        <v>256</v>
      </c>
      <c r="D255" s="7" t="s">
        <v>7</v>
      </c>
      <c r="E255" s="6" t="s">
        <v>257</v>
      </c>
    </row>
    <row r="256" s="1" customFormat="1" customHeight="1" spans="1:5">
      <c r="A256" s="6">
        <f>VLOOKUP(C256,[1]摇号结果!$C$2:$D$449,2,0)</f>
        <v>11</v>
      </c>
      <c r="B256" s="6">
        <f>VLOOKUP(C256,[1]摇号结果!$C$2:$E$449,3,0)</f>
        <v>431</v>
      </c>
      <c r="C256" s="6" t="s">
        <v>258</v>
      </c>
      <c r="D256" s="7" t="s">
        <v>7</v>
      </c>
      <c r="E256" s="6" t="s">
        <v>259</v>
      </c>
    </row>
    <row r="257" s="1" customFormat="1" customHeight="1" spans="1:5">
      <c r="A257" s="6"/>
      <c r="B257" s="6"/>
      <c r="C257" s="6"/>
      <c r="D257" s="7" t="s">
        <v>28</v>
      </c>
      <c r="E257" s="6"/>
    </row>
    <row r="258" s="1" customFormat="1" customHeight="1" spans="1:5">
      <c r="A258" s="6">
        <f>VLOOKUP(C258,[1]摇号结果!$C$2:$D$449,2,0)</f>
        <v>8</v>
      </c>
      <c r="B258" s="6">
        <f>VLOOKUP(C258,[1]摇号结果!$C$2:$E$449,3,0)</f>
        <v>282</v>
      </c>
      <c r="C258" s="6" t="s">
        <v>260</v>
      </c>
      <c r="D258" s="7" t="s">
        <v>7</v>
      </c>
      <c r="E258" s="6" t="s">
        <v>261</v>
      </c>
    </row>
    <row r="259" s="1" customFormat="1" customHeight="1" spans="1:5">
      <c r="A259" s="6"/>
      <c r="B259" s="6"/>
      <c r="C259" s="6"/>
      <c r="D259" s="7" t="s">
        <v>28</v>
      </c>
      <c r="E259" s="6"/>
    </row>
    <row r="260" s="1" customFormat="1" customHeight="1" spans="1:5">
      <c r="A260" s="6">
        <f>VLOOKUP(C260,[1]摇号结果!$C$2:$D$449,2,0)</f>
        <v>7</v>
      </c>
      <c r="B260" s="6">
        <f>VLOOKUP(C260,[1]摇号结果!$C$2:$E$449,3,0)</f>
        <v>250</v>
      </c>
      <c r="C260" s="6" t="s">
        <v>262</v>
      </c>
      <c r="D260" s="7" t="s">
        <v>7</v>
      </c>
      <c r="E260" s="6" t="s">
        <v>263</v>
      </c>
    </row>
    <row r="261" s="1" customFormat="1" customHeight="1" spans="1:5">
      <c r="A261" s="6"/>
      <c r="B261" s="6"/>
      <c r="C261" s="6"/>
      <c r="D261" s="7" t="s">
        <v>28</v>
      </c>
      <c r="E261" s="6"/>
    </row>
    <row r="262" s="1" customFormat="1" customHeight="1" spans="1:5">
      <c r="A262" s="6"/>
      <c r="B262" s="6">
        <f>VLOOKUP(C262,[1]摇号结果!$C$2:$E$449,3,0)</f>
        <v>257</v>
      </c>
      <c r="C262" s="6" t="s">
        <v>264</v>
      </c>
      <c r="D262" s="7" t="s">
        <v>7</v>
      </c>
      <c r="E262" s="6" t="s">
        <v>265</v>
      </c>
    </row>
    <row r="263" s="1" customFormat="1" customHeight="1" spans="1:5">
      <c r="A263" s="6"/>
      <c r="B263" s="6"/>
      <c r="C263" s="6"/>
      <c r="D263" s="7" t="s">
        <v>17</v>
      </c>
      <c r="E263" s="6"/>
    </row>
    <row r="264" s="1" customFormat="1" customHeight="1" spans="1:5">
      <c r="A264" s="6">
        <f>VLOOKUP(C264,[1]摇号结果!$C$2:$D$449,2,0)</f>
        <v>11</v>
      </c>
      <c r="B264" s="6">
        <f>VLOOKUP(C264,[1]摇号结果!$C$2:$E$449,3,0)</f>
        <v>404</v>
      </c>
      <c r="C264" s="6" t="s">
        <v>266</v>
      </c>
      <c r="D264" s="7" t="s">
        <v>7</v>
      </c>
      <c r="E264" s="6" t="s">
        <v>267</v>
      </c>
    </row>
    <row r="265" s="1" customFormat="1" customHeight="1" spans="1:5">
      <c r="A265" s="6"/>
      <c r="B265" s="6"/>
      <c r="C265" s="6"/>
      <c r="D265" s="7" t="s">
        <v>51</v>
      </c>
      <c r="E265" s="6"/>
    </row>
    <row r="266" s="1" customFormat="1" customHeight="1" spans="1:5">
      <c r="A266" s="6">
        <f>VLOOKUP(C266,[1]摇号结果!$C$2:$D$449,2,0)</f>
        <v>7</v>
      </c>
      <c r="B266" s="6">
        <f>VLOOKUP(C266,[1]摇号结果!$C$2:$E$449,3,0)</f>
        <v>270</v>
      </c>
      <c r="C266" s="6" t="s">
        <v>268</v>
      </c>
      <c r="D266" s="7" t="s">
        <v>7</v>
      </c>
      <c r="E266" s="6" t="s">
        <v>269</v>
      </c>
    </row>
    <row r="267" s="1" customFormat="1" customHeight="1" spans="1:5">
      <c r="A267" s="6"/>
      <c r="B267" s="6"/>
      <c r="C267" s="6"/>
      <c r="D267" s="7" t="s">
        <v>60</v>
      </c>
      <c r="E267" s="6"/>
    </row>
    <row r="268" s="1" customFormat="1" customHeight="1" spans="1:5">
      <c r="A268" s="6"/>
      <c r="B268" s="6"/>
      <c r="C268" s="6"/>
      <c r="D268" s="7" t="s">
        <v>11</v>
      </c>
      <c r="E268" s="6"/>
    </row>
    <row r="269" s="1" customFormat="1" customHeight="1" spans="1:5">
      <c r="A269" s="6"/>
      <c r="B269" s="6"/>
      <c r="C269" s="6"/>
      <c r="D269" s="7" t="s">
        <v>12</v>
      </c>
      <c r="E269" s="6"/>
    </row>
    <row r="270" s="1" customFormat="1" customHeight="1" spans="1:5">
      <c r="A270" s="6">
        <f>VLOOKUP(C270,[1]摇号结果!$C$2:$D$449,2,0)</f>
        <v>3</v>
      </c>
      <c r="B270" s="6">
        <f>VLOOKUP(C270,[1]摇号结果!$C$2:$E$449,3,0)</f>
        <v>108</v>
      </c>
      <c r="C270" s="6" t="s">
        <v>270</v>
      </c>
      <c r="D270" s="7" t="s">
        <v>7</v>
      </c>
      <c r="E270" s="6" t="s">
        <v>271</v>
      </c>
    </row>
    <row r="271" s="1" customFormat="1" customHeight="1" spans="1:5">
      <c r="A271" s="6"/>
      <c r="B271" s="6"/>
      <c r="C271" s="6"/>
      <c r="D271" s="7" t="s">
        <v>28</v>
      </c>
      <c r="E271" s="6"/>
    </row>
    <row r="272" s="1" customFormat="1" customHeight="1" spans="1:5">
      <c r="A272" s="6"/>
      <c r="B272" s="6"/>
      <c r="C272" s="6"/>
      <c r="D272" s="7" t="s">
        <v>60</v>
      </c>
      <c r="E272" s="6"/>
    </row>
    <row r="273" s="1" customFormat="1" customHeight="1" spans="1:5">
      <c r="A273" s="6">
        <f>VLOOKUP(C273,[1]摇号结果!$C$2:$D$449,2,0)</f>
        <v>4</v>
      </c>
      <c r="B273" s="6">
        <f>VLOOKUP(C273,[1]摇号结果!$C$2:$E$449,3,0)</f>
        <v>137</v>
      </c>
      <c r="C273" s="6" t="s">
        <v>272</v>
      </c>
      <c r="D273" s="7" t="s">
        <v>7</v>
      </c>
      <c r="E273" s="6" t="s">
        <v>273</v>
      </c>
    </row>
    <row r="274" s="1" customFormat="1" customHeight="1" spans="1:5">
      <c r="A274" s="6"/>
      <c r="B274" s="6"/>
      <c r="C274" s="6"/>
      <c r="D274" s="7" t="s">
        <v>17</v>
      </c>
      <c r="E274" s="6"/>
    </row>
    <row r="275" s="1" customFormat="1" customHeight="1" spans="1:5">
      <c r="A275" s="6">
        <f>VLOOKUP(C275,[1]摇号结果!$C$2:$D$449,2,0)</f>
        <v>6</v>
      </c>
      <c r="B275" s="6">
        <f>VLOOKUP(C275,[1]摇号结果!$C$2:$E$449,3,0)</f>
        <v>213</v>
      </c>
      <c r="C275" s="6" t="s">
        <v>274</v>
      </c>
      <c r="D275" s="7" t="s">
        <v>7</v>
      </c>
      <c r="E275" s="6" t="s">
        <v>275</v>
      </c>
    </row>
    <row r="276" s="1" customFormat="1" customHeight="1" spans="1:5">
      <c r="A276" s="6"/>
      <c r="B276" s="6"/>
      <c r="C276" s="6"/>
      <c r="D276" s="7" t="s">
        <v>17</v>
      </c>
      <c r="E276" s="6"/>
    </row>
    <row r="277" s="1" customFormat="1" customHeight="1" spans="1:5">
      <c r="A277" s="6"/>
      <c r="B277" s="6"/>
      <c r="C277" s="6"/>
      <c r="D277" s="7" t="s">
        <v>60</v>
      </c>
      <c r="E277" s="6"/>
    </row>
    <row r="278" s="1" customFormat="1" customHeight="1" spans="1:5">
      <c r="A278" s="6"/>
      <c r="B278" s="6"/>
      <c r="C278" s="6"/>
      <c r="D278" s="7" t="s">
        <v>11</v>
      </c>
      <c r="E278" s="6"/>
    </row>
    <row r="279" s="1" customFormat="1" customHeight="1" spans="1:5">
      <c r="A279" s="6">
        <f>VLOOKUP(C279,[1]摇号结果!$C$2:$D$449,2,0)</f>
        <v>12</v>
      </c>
      <c r="B279" s="6">
        <f>VLOOKUP(C279,[1]摇号结果!$C$2:$E$449,3,0)</f>
        <v>441</v>
      </c>
      <c r="C279" s="6" t="s">
        <v>276</v>
      </c>
      <c r="D279" s="7" t="s">
        <v>7</v>
      </c>
      <c r="E279" s="6" t="s">
        <v>277</v>
      </c>
    </row>
    <row r="280" s="1" customFormat="1" customHeight="1" spans="1:5">
      <c r="A280" s="6"/>
      <c r="B280" s="6"/>
      <c r="C280" s="6"/>
      <c r="D280" s="7" t="s">
        <v>17</v>
      </c>
      <c r="E280" s="6"/>
    </row>
    <row r="281" s="1" customFormat="1" customHeight="1" spans="1:5">
      <c r="A281" s="6">
        <f>VLOOKUP(C281,[1]摇号结果!$C$2:$D$449,2,0)</f>
        <v>8</v>
      </c>
      <c r="B281" s="6">
        <f>VLOOKUP(C281,[1]摇号结果!$C$2:$E$449,3,0)</f>
        <v>318</v>
      </c>
      <c r="C281" s="6" t="s">
        <v>278</v>
      </c>
      <c r="D281" s="7" t="s">
        <v>7</v>
      </c>
      <c r="E281" s="6" t="s">
        <v>279</v>
      </c>
    </row>
    <row r="282" s="1" customFormat="1" customHeight="1" spans="1:5">
      <c r="A282" s="6"/>
      <c r="B282" s="6"/>
      <c r="C282" s="6"/>
      <c r="D282" s="7" t="s">
        <v>28</v>
      </c>
      <c r="E282" s="6"/>
    </row>
    <row r="283" s="1" customFormat="1" customHeight="1" spans="1:5">
      <c r="A283" s="6">
        <f>VLOOKUP(C283,[1]摇号结果!$C$2:$D$449,2,0)</f>
        <v>3</v>
      </c>
      <c r="B283" s="6">
        <f>VLOOKUP(C283,[1]摇号结果!$C$2:$E$449,3,0)</f>
        <v>105</v>
      </c>
      <c r="C283" s="6" t="s">
        <v>280</v>
      </c>
      <c r="D283" s="7" t="s">
        <v>7</v>
      </c>
      <c r="E283" s="6" t="s">
        <v>281</v>
      </c>
    </row>
    <row r="284" s="1" customFormat="1" customHeight="1" spans="1:5">
      <c r="A284" s="6"/>
      <c r="B284" s="6"/>
      <c r="C284" s="6"/>
      <c r="D284" s="7" t="s">
        <v>28</v>
      </c>
      <c r="E284" s="6"/>
    </row>
    <row r="285" s="1" customFormat="1" customHeight="1" spans="1:5">
      <c r="A285" s="6"/>
      <c r="B285" s="6"/>
      <c r="C285" s="6"/>
      <c r="D285" s="7" t="s">
        <v>11</v>
      </c>
      <c r="E285" s="6"/>
    </row>
    <row r="286" s="1" customFormat="1" customHeight="1" spans="1:5">
      <c r="A286" s="6">
        <f>VLOOKUP(C286,[1]摇号结果!$C$2:$D$449,2,0)</f>
        <v>6</v>
      </c>
      <c r="B286" s="6">
        <f>VLOOKUP(C286,[1]摇号结果!$C$2:$E$449,3,0)</f>
        <v>239</v>
      </c>
      <c r="C286" s="6" t="s">
        <v>282</v>
      </c>
      <c r="D286" s="7" t="s">
        <v>7</v>
      </c>
      <c r="E286" s="6" t="s">
        <v>283</v>
      </c>
    </row>
    <row r="287" s="1" customFormat="1" customHeight="1" spans="1:5">
      <c r="A287" s="6">
        <f>VLOOKUP(C287,[1]摇号结果!$C$2:$D$449,2,0)</f>
        <v>5</v>
      </c>
      <c r="B287" s="6">
        <f>VLOOKUP(C287,[1]摇号结果!$C$2:$E$449,3,0)</f>
        <v>167</v>
      </c>
      <c r="C287" s="6" t="s">
        <v>284</v>
      </c>
      <c r="D287" s="7" t="s">
        <v>7</v>
      </c>
      <c r="E287" s="6" t="s">
        <v>285</v>
      </c>
    </row>
    <row r="288" s="1" customFormat="1" customHeight="1" spans="1:5">
      <c r="A288" s="6"/>
      <c r="B288" s="6"/>
      <c r="C288" s="6"/>
      <c r="D288" s="7" t="s">
        <v>28</v>
      </c>
      <c r="E288" s="6"/>
    </row>
    <row r="289" s="1" customFormat="1" customHeight="1" spans="1:5">
      <c r="A289" s="6">
        <f>VLOOKUP(C289,[1]摇号结果!$C$2:$D$449,2,0)</f>
        <v>1</v>
      </c>
      <c r="B289" s="6">
        <f>VLOOKUP(C289,[1]摇号结果!$C$2:$E$449,3,0)</f>
        <v>26</v>
      </c>
      <c r="C289" s="6" t="s">
        <v>286</v>
      </c>
      <c r="D289" s="7" t="s">
        <v>7</v>
      </c>
      <c r="E289" s="6" t="s">
        <v>287</v>
      </c>
    </row>
    <row r="290" s="1" customFormat="1" customHeight="1" spans="1:5">
      <c r="A290" s="6">
        <f>VLOOKUP(C290,[1]摇号结果!$C$2:$D$449,2,0)</f>
        <v>6</v>
      </c>
      <c r="B290" s="6">
        <f>VLOOKUP(C290,[1]摇号结果!$C$2:$E$449,3,0)</f>
        <v>206</v>
      </c>
      <c r="C290" s="6" t="s">
        <v>288</v>
      </c>
      <c r="D290" s="7" t="s">
        <v>7</v>
      </c>
      <c r="E290" s="6" t="s">
        <v>289</v>
      </c>
    </row>
    <row r="291" s="1" customFormat="1" customHeight="1" spans="1:5">
      <c r="A291" s="6">
        <f>VLOOKUP(C291,[1]摇号结果!$C$2:$D$449,2,0)</f>
        <v>7</v>
      </c>
      <c r="B291" s="6">
        <f>VLOOKUP(C291,[1]摇号结果!$C$2:$E$449,3,0)</f>
        <v>258</v>
      </c>
      <c r="C291" s="6" t="s">
        <v>290</v>
      </c>
      <c r="D291" s="7" t="s">
        <v>7</v>
      </c>
      <c r="E291" s="6" t="s">
        <v>291</v>
      </c>
    </row>
    <row r="292" s="1" customFormat="1" customHeight="1" spans="1:5">
      <c r="A292" s="6">
        <f>VLOOKUP(C292,[1]摇号结果!$C$2:$D$449,2,0)</f>
        <v>11</v>
      </c>
      <c r="B292" s="6">
        <f>VLOOKUP(C292,[1]摇号结果!$C$2:$E$449,3,0)</f>
        <v>412</v>
      </c>
      <c r="C292" s="6" t="s">
        <v>292</v>
      </c>
      <c r="D292" s="7" t="s">
        <v>7</v>
      </c>
      <c r="E292" s="6" t="s">
        <v>293</v>
      </c>
    </row>
    <row r="293" s="1" customFormat="1" customHeight="1" spans="1:5">
      <c r="A293" s="6">
        <f>VLOOKUP(C293,[1]摇号结果!$C$2:$D$449,2,0)</f>
        <v>1</v>
      </c>
      <c r="B293" s="6">
        <f>VLOOKUP(C293,[1]摇号结果!$C$2:$E$449,3,0)</f>
        <v>14</v>
      </c>
      <c r="C293" s="6" t="s">
        <v>294</v>
      </c>
      <c r="D293" s="7" t="s">
        <v>7</v>
      </c>
      <c r="E293" s="6" t="s">
        <v>295</v>
      </c>
    </row>
    <row r="294" s="1" customFormat="1" customHeight="1" spans="1:5">
      <c r="A294" s="6">
        <f>VLOOKUP(C294,[1]摇号结果!$C$2:$D$449,2,0)</f>
        <v>2</v>
      </c>
      <c r="B294" s="6">
        <f>VLOOKUP(C294,[1]摇号结果!$C$2:$E$449,3,0)</f>
        <v>68</v>
      </c>
      <c r="C294" s="6" t="s">
        <v>296</v>
      </c>
      <c r="D294" s="7" t="s">
        <v>7</v>
      </c>
      <c r="E294" s="6" t="s">
        <v>297</v>
      </c>
    </row>
    <row r="295" s="1" customFormat="1" customHeight="1" spans="1:5">
      <c r="A295" s="6">
        <f>VLOOKUP(C295,[1]摇号结果!$C$2:$D$449,2,0)</f>
        <v>5</v>
      </c>
      <c r="B295" s="6">
        <f>VLOOKUP(C295,[1]摇号结果!$C$2:$E$449,3,0)</f>
        <v>181</v>
      </c>
      <c r="C295" s="6" t="s">
        <v>298</v>
      </c>
      <c r="D295" s="7" t="s">
        <v>7</v>
      </c>
      <c r="E295" s="6" t="s">
        <v>299</v>
      </c>
    </row>
    <row r="296" s="1" customFormat="1" customHeight="1" spans="1:5">
      <c r="A296" s="6"/>
      <c r="B296" s="6"/>
      <c r="C296" s="6"/>
      <c r="D296" s="7" t="s">
        <v>17</v>
      </c>
      <c r="E296" s="6"/>
    </row>
    <row r="297" s="1" customFormat="1" customHeight="1" spans="1:5">
      <c r="A297" s="6">
        <f>VLOOKUP(C297,[1]摇号结果!$C$2:$D$449,2,0)</f>
        <v>8</v>
      </c>
      <c r="B297" s="6">
        <f>VLOOKUP(C297,[1]摇号结果!$C$2:$E$449,3,0)</f>
        <v>288</v>
      </c>
      <c r="C297" s="6" t="s">
        <v>300</v>
      </c>
      <c r="D297" s="7" t="s">
        <v>7</v>
      </c>
      <c r="E297" s="6" t="s">
        <v>301</v>
      </c>
    </row>
    <row r="298" s="1" customFormat="1" customHeight="1" spans="1:5">
      <c r="A298" s="6"/>
      <c r="B298" s="6"/>
      <c r="C298" s="6"/>
      <c r="D298" s="7" t="s">
        <v>17</v>
      </c>
      <c r="E298" s="6"/>
    </row>
    <row r="299" s="1" customFormat="1" customHeight="1" spans="1:5">
      <c r="A299" s="6">
        <f>VLOOKUP(C299,[1]摇号结果!$C$2:$D$449,2,0)</f>
        <v>5</v>
      </c>
      <c r="B299" s="6">
        <f>VLOOKUP(C299,[1]摇号结果!$C$2:$E$449,3,0)</f>
        <v>177</v>
      </c>
      <c r="C299" s="6" t="s">
        <v>302</v>
      </c>
      <c r="D299" s="7" t="s">
        <v>7</v>
      </c>
      <c r="E299" s="6" t="s">
        <v>303</v>
      </c>
    </row>
    <row r="300" s="1" customFormat="1" customHeight="1" spans="1:5">
      <c r="A300" s="6"/>
      <c r="B300" s="6"/>
      <c r="C300" s="6"/>
      <c r="D300" s="7" t="s">
        <v>28</v>
      </c>
      <c r="E300" s="6"/>
    </row>
    <row r="301" s="1" customFormat="1" customHeight="1" spans="1:5">
      <c r="A301" s="6"/>
      <c r="B301" s="6"/>
      <c r="C301" s="6"/>
      <c r="D301" s="7" t="s">
        <v>60</v>
      </c>
      <c r="E301" s="6"/>
    </row>
    <row r="302" s="1" customFormat="1" customHeight="1" spans="1:5">
      <c r="A302" s="6"/>
      <c r="B302" s="6"/>
      <c r="C302" s="6"/>
      <c r="D302" s="7" t="s">
        <v>11</v>
      </c>
      <c r="E302" s="6"/>
    </row>
    <row r="303" s="1" customFormat="1" customHeight="1" spans="1:5">
      <c r="A303" s="6">
        <f>VLOOKUP(C303,[1]摇号结果!$C$2:$D$449,2,0)</f>
        <v>4</v>
      </c>
      <c r="B303" s="6">
        <f>VLOOKUP(C303,[1]摇号结果!$C$2:$E$449,3,0)</f>
        <v>143</v>
      </c>
      <c r="C303" s="6" t="s">
        <v>304</v>
      </c>
      <c r="D303" s="7" t="s">
        <v>7</v>
      </c>
      <c r="E303" s="6" t="s">
        <v>305</v>
      </c>
    </row>
    <row r="304" s="1" customFormat="1" customHeight="1" spans="1:5">
      <c r="A304" s="6"/>
      <c r="B304" s="6"/>
      <c r="C304" s="6"/>
      <c r="D304" s="7" t="s">
        <v>28</v>
      </c>
      <c r="E304" s="6"/>
    </row>
    <row r="305" s="1" customFormat="1" customHeight="1" spans="1:5">
      <c r="A305" s="6"/>
      <c r="B305" s="6"/>
      <c r="C305" s="6"/>
      <c r="D305" s="7" t="s">
        <v>11</v>
      </c>
      <c r="E305" s="6"/>
    </row>
    <row r="306" s="1" customFormat="1" customHeight="1" spans="1:5">
      <c r="A306" s="6"/>
      <c r="B306" s="6"/>
      <c r="C306" s="6"/>
      <c r="D306" s="7" t="s">
        <v>11</v>
      </c>
      <c r="E306" s="6"/>
    </row>
    <row r="307" s="1" customFormat="1" customHeight="1" spans="1:5">
      <c r="A307" s="6">
        <f>VLOOKUP(C307,[1]摇号结果!$C$2:$D$449,2,0)</f>
        <v>3</v>
      </c>
      <c r="B307" s="6">
        <f>VLOOKUP(C307,[1]摇号结果!$C$2:$E$449,3,0)</f>
        <v>88</v>
      </c>
      <c r="C307" s="6" t="s">
        <v>306</v>
      </c>
      <c r="D307" s="7" t="s">
        <v>7</v>
      </c>
      <c r="E307" s="6" t="s">
        <v>307</v>
      </c>
    </row>
    <row r="308" s="1" customFormat="1" customHeight="1" spans="1:5">
      <c r="A308" s="6"/>
      <c r="B308" s="6"/>
      <c r="C308" s="6"/>
      <c r="D308" s="7" t="s">
        <v>17</v>
      </c>
      <c r="E308" s="6"/>
    </row>
    <row r="309" s="1" customFormat="1" customHeight="1" spans="1:5">
      <c r="A309" s="6">
        <f>VLOOKUP(C309,[1]摇号结果!$C$2:$D$449,2,0)</f>
        <v>10</v>
      </c>
      <c r="B309" s="6">
        <f>VLOOKUP(C309,[1]摇号结果!$C$2:$E$449,3,0)</f>
        <v>374</v>
      </c>
      <c r="C309" s="6" t="s">
        <v>308</v>
      </c>
      <c r="D309" s="7" t="s">
        <v>7</v>
      </c>
      <c r="E309" s="6" t="s">
        <v>309</v>
      </c>
    </row>
    <row r="310" s="1" customFormat="1" customHeight="1" spans="1:5">
      <c r="A310" s="6"/>
      <c r="B310" s="6"/>
      <c r="C310" s="6"/>
      <c r="D310" s="7" t="s">
        <v>17</v>
      </c>
      <c r="E310" s="6"/>
    </row>
    <row r="311" s="1" customFormat="1" customHeight="1" spans="1:5">
      <c r="A311" s="6">
        <f>VLOOKUP(C311,[1]摇号结果!$C$2:$D$449,2,0)</f>
        <v>11</v>
      </c>
      <c r="B311" s="6">
        <f>VLOOKUP(C311,[1]摇号结果!$C$2:$E$449,3,0)</f>
        <v>435</v>
      </c>
      <c r="C311" s="6" t="s">
        <v>310</v>
      </c>
      <c r="D311" s="7" t="s">
        <v>7</v>
      </c>
      <c r="E311" s="6" t="s">
        <v>311</v>
      </c>
    </row>
    <row r="312" s="1" customFormat="1" customHeight="1" spans="1:5">
      <c r="A312" s="6">
        <f>VLOOKUP(C312,[1]摇号结果!$C$2:$D$449,2,0)</f>
        <v>4</v>
      </c>
      <c r="B312" s="6">
        <f>VLOOKUP(C312,[1]摇号结果!$C$2:$E$449,3,0)</f>
        <v>126</v>
      </c>
      <c r="C312" s="6" t="s">
        <v>312</v>
      </c>
      <c r="D312" s="7" t="s">
        <v>7</v>
      </c>
      <c r="E312" s="6" t="s">
        <v>313</v>
      </c>
    </row>
    <row r="313" s="1" customFormat="1" customHeight="1" spans="1:5">
      <c r="A313" s="6"/>
      <c r="B313" s="6"/>
      <c r="C313" s="6"/>
      <c r="D313" s="7" t="s">
        <v>17</v>
      </c>
      <c r="E313" s="6"/>
    </row>
    <row r="314" s="1" customFormat="1" customHeight="1" spans="1:5">
      <c r="A314" s="6">
        <f>VLOOKUP(C314,[1]摇号结果!$C$2:$D$449,2,0)</f>
        <v>8</v>
      </c>
      <c r="B314" s="6">
        <f>VLOOKUP(C314,[1]摇号结果!$C$2:$E$449,3,0)</f>
        <v>315</v>
      </c>
      <c r="C314" s="6" t="s">
        <v>314</v>
      </c>
      <c r="D314" s="7" t="s">
        <v>7</v>
      </c>
      <c r="E314" s="6" t="s">
        <v>315</v>
      </c>
    </row>
    <row r="315" s="1" customFormat="1" customHeight="1" spans="1:5">
      <c r="A315" s="6"/>
      <c r="B315" s="6"/>
      <c r="C315" s="6"/>
      <c r="D315" s="7" t="s">
        <v>17</v>
      </c>
      <c r="E315" s="6"/>
    </row>
    <row r="316" s="1" customFormat="1" customHeight="1" spans="1:5">
      <c r="A316" s="6">
        <f>VLOOKUP(C316,[1]摇号结果!$C$2:$D$449,2,0)</f>
        <v>12</v>
      </c>
      <c r="B316" s="6">
        <f>VLOOKUP(C316,[1]摇号结果!$C$2:$E$449,3,0)</f>
        <v>443</v>
      </c>
      <c r="C316" s="6" t="s">
        <v>316</v>
      </c>
      <c r="D316" s="7" t="s">
        <v>7</v>
      </c>
      <c r="E316" s="6" t="s">
        <v>317</v>
      </c>
    </row>
    <row r="317" s="1" customFormat="1" customHeight="1" spans="1:5">
      <c r="A317" s="6"/>
      <c r="B317" s="6"/>
      <c r="C317" s="6"/>
      <c r="D317" s="7" t="s">
        <v>17</v>
      </c>
      <c r="E317" s="6"/>
    </row>
    <row r="318" s="1" customFormat="1" customHeight="1" spans="1:5">
      <c r="A318" s="6">
        <f>VLOOKUP(C318,[1]摇号结果!$C$2:$D$449,2,0)</f>
        <v>8</v>
      </c>
      <c r="B318" s="6">
        <f>VLOOKUP(C318,[1]摇号结果!$C$2:$E$449,3,0)</f>
        <v>307</v>
      </c>
      <c r="C318" s="6" t="s">
        <v>318</v>
      </c>
      <c r="D318" s="7" t="s">
        <v>7</v>
      </c>
      <c r="E318" s="6" t="s">
        <v>319</v>
      </c>
    </row>
    <row r="319" s="1" customFormat="1" customHeight="1" spans="1:5">
      <c r="A319" s="6"/>
      <c r="B319" s="6"/>
      <c r="C319" s="6"/>
      <c r="D319" s="7" t="s">
        <v>17</v>
      </c>
      <c r="E319" s="6"/>
    </row>
    <row r="320" s="1" customFormat="1" customHeight="1" spans="1:5">
      <c r="A320" s="6"/>
      <c r="B320" s="6"/>
      <c r="C320" s="6"/>
      <c r="D320" s="7" t="s">
        <v>11</v>
      </c>
      <c r="E320" s="6"/>
    </row>
    <row r="321" s="1" customFormat="1" customHeight="1" spans="1:5">
      <c r="A321" s="6">
        <f>VLOOKUP(C321,[1]摇号结果!$C$2:$D$449,2,0)</f>
        <v>9</v>
      </c>
      <c r="B321" s="6">
        <f>VLOOKUP(C321,[1]摇号结果!$C$2:$E$449,3,0)</f>
        <v>359</v>
      </c>
      <c r="C321" s="6" t="s">
        <v>320</v>
      </c>
      <c r="D321" s="7" t="s">
        <v>7</v>
      </c>
      <c r="E321" s="6" t="s">
        <v>321</v>
      </c>
    </row>
    <row r="322" s="1" customFormat="1" customHeight="1" spans="1:5">
      <c r="A322" s="6"/>
      <c r="B322" s="6"/>
      <c r="C322" s="6"/>
      <c r="D322" s="7" t="s">
        <v>17</v>
      </c>
      <c r="E322" s="6"/>
    </row>
    <row r="323" s="1" customFormat="1" customHeight="1" spans="1:5">
      <c r="A323" s="6">
        <f>VLOOKUP(C323,[1]摇号结果!$C$2:$D$449,2,0)</f>
        <v>10</v>
      </c>
      <c r="B323" s="6">
        <f>VLOOKUP(C323,[1]摇号结果!$C$2:$E$449,3,0)</f>
        <v>375</v>
      </c>
      <c r="C323" s="6" t="s">
        <v>322</v>
      </c>
      <c r="D323" s="7" t="s">
        <v>7</v>
      </c>
      <c r="E323" s="6" t="s">
        <v>323</v>
      </c>
    </row>
    <row r="324" s="1" customFormat="1" customHeight="1" spans="1:5">
      <c r="A324" s="6">
        <f>VLOOKUP(C324,[1]摇号结果!$C$2:$D$449,2,0)</f>
        <v>1</v>
      </c>
      <c r="B324" s="6">
        <f>VLOOKUP(C324,[1]摇号结果!$C$2:$E$449,3,0)</f>
        <v>35</v>
      </c>
      <c r="C324" s="6" t="s">
        <v>324</v>
      </c>
      <c r="D324" s="7" t="s">
        <v>7</v>
      </c>
      <c r="E324" s="6" t="s">
        <v>325</v>
      </c>
    </row>
    <row r="325" s="1" customFormat="1" customHeight="1" spans="1:5">
      <c r="A325" s="6"/>
      <c r="B325" s="6"/>
      <c r="C325" s="6"/>
      <c r="D325" s="7" t="s">
        <v>51</v>
      </c>
      <c r="E325" s="6"/>
    </row>
    <row r="326" s="1" customFormat="1" customHeight="1" spans="1:5">
      <c r="A326" s="6">
        <f>VLOOKUP(C326,[1]摇号结果!$C$2:$D$449,2,0)</f>
        <v>5</v>
      </c>
      <c r="B326" s="6">
        <f>VLOOKUP(C326,[1]摇号结果!$C$2:$E$449,3,0)</f>
        <v>178</v>
      </c>
      <c r="C326" s="6" t="s">
        <v>326</v>
      </c>
      <c r="D326" s="7" t="s">
        <v>7</v>
      </c>
      <c r="E326" s="6" t="s">
        <v>327</v>
      </c>
    </row>
    <row r="327" s="1" customFormat="1" customHeight="1" spans="1:5">
      <c r="A327" s="6">
        <f>VLOOKUP(C327,[1]摇号结果!$C$2:$D$449,2,0)</f>
        <v>3</v>
      </c>
      <c r="B327" s="6">
        <f>VLOOKUP(C327,[1]摇号结果!$C$2:$E$449,3,0)</f>
        <v>103</v>
      </c>
      <c r="C327" s="6" t="s">
        <v>328</v>
      </c>
      <c r="D327" s="7" t="s">
        <v>7</v>
      </c>
      <c r="E327" s="6" t="s">
        <v>329</v>
      </c>
    </row>
    <row r="328" s="1" customFormat="1" customHeight="1" spans="1:5">
      <c r="A328" s="6"/>
      <c r="B328" s="6">
        <f>VLOOKUP(C328,[1]摇号结果!$C$2:$E$449,3,0)</f>
        <v>109</v>
      </c>
      <c r="C328" s="6" t="s">
        <v>330</v>
      </c>
      <c r="D328" s="7" t="s">
        <v>7</v>
      </c>
      <c r="E328" s="6" t="s">
        <v>331</v>
      </c>
    </row>
    <row r="329" s="1" customFormat="1" customHeight="1" spans="1:5">
      <c r="A329" s="6"/>
      <c r="B329" s="6"/>
      <c r="C329" s="6"/>
      <c r="D329" s="7" t="s">
        <v>17</v>
      </c>
      <c r="E329" s="6"/>
    </row>
    <row r="330" s="1" customFormat="1" customHeight="1" spans="1:5">
      <c r="A330" s="6">
        <f>VLOOKUP(C330,[1]摇号结果!$C$2:$D$449,2,0)</f>
        <v>7</v>
      </c>
      <c r="B330" s="6">
        <f>VLOOKUP(C330,[1]摇号结果!$C$2:$E$449,3,0)</f>
        <v>252</v>
      </c>
      <c r="C330" s="6" t="s">
        <v>332</v>
      </c>
      <c r="D330" s="7" t="s">
        <v>7</v>
      </c>
      <c r="E330" s="6" t="s">
        <v>333</v>
      </c>
    </row>
    <row r="331" s="1" customFormat="1" customHeight="1" spans="1:5">
      <c r="A331" s="6">
        <f>VLOOKUP(C331,[1]摇号结果!$C$2:$D$449,2,0)</f>
        <v>6</v>
      </c>
      <c r="B331" s="6">
        <f>VLOOKUP(C331,[1]摇号结果!$C$2:$E$449,3,0)</f>
        <v>207</v>
      </c>
      <c r="C331" s="6" t="s">
        <v>334</v>
      </c>
      <c r="D331" s="7" t="s">
        <v>7</v>
      </c>
      <c r="E331" s="6" t="s">
        <v>335</v>
      </c>
    </row>
    <row r="332" s="1" customFormat="1" customHeight="1" spans="1:5">
      <c r="A332" s="6">
        <f>VLOOKUP(C332,[1]摇号结果!$C$2:$D$449,2,0)</f>
        <v>9</v>
      </c>
      <c r="B332" s="6">
        <f>VLOOKUP(C332,[1]摇号结果!$C$2:$E$449,3,0)</f>
        <v>344</v>
      </c>
      <c r="C332" s="6" t="s">
        <v>336</v>
      </c>
      <c r="D332" s="7" t="s">
        <v>7</v>
      </c>
      <c r="E332" s="6" t="s">
        <v>337</v>
      </c>
    </row>
    <row r="333" s="1" customFormat="1" customHeight="1" spans="1:5">
      <c r="A333" s="6"/>
      <c r="B333" s="6"/>
      <c r="C333" s="6"/>
      <c r="D333" s="7" t="s">
        <v>17</v>
      </c>
      <c r="E333" s="6"/>
    </row>
    <row r="334" s="1" customFormat="1" customHeight="1" spans="1:5">
      <c r="A334" s="6">
        <f>VLOOKUP(C334,[1]摇号结果!$C$2:$D$449,2,0)</f>
        <v>3</v>
      </c>
      <c r="B334" s="6">
        <f>VLOOKUP(C334,[1]摇号结果!$C$2:$E$449,3,0)</f>
        <v>82</v>
      </c>
      <c r="C334" s="6" t="s">
        <v>338</v>
      </c>
      <c r="D334" s="7" t="s">
        <v>7</v>
      </c>
      <c r="E334" s="6" t="s">
        <v>339</v>
      </c>
    </row>
    <row r="335" s="1" customFormat="1" customHeight="1" spans="1:5">
      <c r="A335" s="6"/>
      <c r="B335" s="6"/>
      <c r="C335" s="6"/>
      <c r="D335" s="7" t="s">
        <v>51</v>
      </c>
      <c r="E335" s="6"/>
    </row>
    <row r="336" s="1" customFormat="1" customHeight="1" spans="1:5">
      <c r="A336" s="6">
        <f>VLOOKUP(C336,[1]摇号结果!$C$2:$D$449,2,0)</f>
        <v>2</v>
      </c>
      <c r="B336" s="6">
        <f>VLOOKUP(C336,[1]摇号结果!$C$2:$E$449,3,0)</f>
        <v>80</v>
      </c>
      <c r="C336" s="6" t="s">
        <v>340</v>
      </c>
      <c r="D336" s="7" t="s">
        <v>7</v>
      </c>
      <c r="E336" s="6" t="s">
        <v>341</v>
      </c>
    </row>
    <row r="337" s="1" customFormat="1" customHeight="1" spans="1:5">
      <c r="A337" s="6"/>
      <c r="B337" s="6"/>
      <c r="C337" s="6"/>
      <c r="D337" s="7" t="s">
        <v>17</v>
      </c>
      <c r="E337" s="6"/>
    </row>
    <row r="338" s="1" customFormat="1" customHeight="1" spans="1:5">
      <c r="A338" s="6"/>
      <c r="B338" s="6"/>
      <c r="C338" s="6"/>
      <c r="D338" s="7" t="s">
        <v>60</v>
      </c>
      <c r="E338" s="6"/>
    </row>
    <row r="339" s="1" customFormat="1" customHeight="1" spans="1:5">
      <c r="A339" s="6">
        <f>VLOOKUP(C339,[1]摇号结果!$C$2:$D$449,2,0)</f>
        <v>4</v>
      </c>
      <c r="B339" s="6">
        <f>VLOOKUP(C339,[1]摇号结果!$C$2:$E$449,3,0)</f>
        <v>146</v>
      </c>
      <c r="C339" s="6" t="s">
        <v>342</v>
      </c>
      <c r="D339" s="7" t="s">
        <v>7</v>
      </c>
      <c r="E339" s="6" t="s">
        <v>343</v>
      </c>
    </row>
    <row r="340" s="1" customFormat="1" customHeight="1" spans="1:5">
      <c r="A340" s="6"/>
      <c r="B340" s="6"/>
      <c r="C340" s="6"/>
      <c r="D340" s="7" t="s">
        <v>51</v>
      </c>
      <c r="E340" s="6"/>
    </row>
    <row r="341" s="1" customFormat="1" customHeight="1" spans="1:5">
      <c r="A341" s="6">
        <f>VLOOKUP(C341,[1]摇号结果!$C$2:$D$449,2,0)</f>
        <v>2</v>
      </c>
      <c r="B341" s="6">
        <f>VLOOKUP(C341,[1]摇号结果!$C$2:$E$449,3,0)</f>
        <v>74</v>
      </c>
      <c r="C341" s="6" t="s">
        <v>344</v>
      </c>
      <c r="D341" s="7" t="s">
        <v>7</v>
      </c>
      <c r="E341" s="6" t="s">
        <v>345</v>
      </c>
    </row>
    <row r="342" s="1" customFormat="1" customHeight="1" spans="1:5">
      <c r="A342" s="6"/>
      <c r="B342" s="6">
        <f>VLOOKUP(C342,[1]摇号结果!$C$2:$E$449,3,0)</f>
        <v>70</v>
      </c>
      <c r="C342" s="6" t="s">
        <v>346</v>
      </c>
      <c r="D342" s="7" t="s">
        <v>7</v>
      </c>
      <c r="E342" s="6" t="s">
        <v>347</v>
      </c>
    </row>
    <row r="343" s="1" customFormat="1" customHeight="1" spans="1:5">
      <c r="A343" s="6"/>
      <c r="B343" s="6"/>
      <c r="C343" s="6"/>
      <c r="D343" s="7" t="s">
        <v>28</v>
      </c>
      <c r="E343" s="6"/>
    </row>
    <row r="344" s="1" customFormat="1" customHeight="1" spans="1:5">
      <c r="A344" s="6"/>
      <c r="B344" s="6"/>
      <c r="C344" s="6"/>
      <c r="D344" s="7" t="s">
        <v>60</v>
      </c>
      <c r="E344" s="6"/>
    </row>
    <row r="345" s="1" customFormat="1" customHeight="1" spans="1:5">
      <c r="A345" s="6"/>
      <c r="B345" s="6"/>
      <c r="C345" s="6"/>
      <c r="D345" s="7" t="s">
        <v>60</v>
      </c>
      <c r="E345" s="6"/>
    </row>
    <row r="346" s="1" customFormat="1" customHeight="1" spans="1:5">
      <c r="A346" s="6">
        <f>VLOOKUP(C346,[1]摇号结果!$C$2:$D$449,2,0)</f>
        <v>5</v>
      </c>
      <c r="B346" s="6">
        <f>VLOOKUP(C346,[1]摇号结果!$C$2:$E$449,3,0)</f>
        <v>197</v>
      </c>
      <c r="C346" s="6" t="s">
        <v>348</v>
      </c>
      <c r="D346" s="7" t="s">
        <v>7</v>
      </c>
      <c r="E346" s="6" t="s">
        <v>349</v>
      </c>
    </row>
    <row r="347" s="1" customFormat="1" customHeight="1" spans="1:5">
      <c r="A347" s="6">
        <f>VLOOKUP(C347,[1]摇号结果!$C$2:$D$449,2,0)</f>
        <v>11</v>
      </c>
      <c r="B347" s="6">
        <f>VLOOKUP(C347,[1]摇号结果!$C$2:$E$449,3,0)</f>
        <v>406</v>
      </c>
      <c r="C347" s="6" t="s">
        <v>350</v>
      </c>
      <c r="D347" s="7" t="s">
        <v>7</v>
      </c>
      <c r="E347" s="6" t="s">
        <v>351</v>
      </c>
    </row>
    <row r="348" s="1" customFormat="1" customHeight="1" spans="1:5">
      <c r="A348" s="6"/>
      <c r="B348" s="6"/>
      <c r="C348" s="6"/>
      <c r="D348" s="7" t="s">
        <v>28</v>
      </c>
      <c r="E348" s="6"/>
    </row>
    <row r="349" s="1" customFormat="1" customHeight="1" spans="1:5">
      <c r="A349" s="6">
        <f>VLOOKUP(C349,[1]摇号结果!$C$2:$D$449,2,0)</f>
        <v>5</v>
      </c>
      <c r="B349" s="6">
        <f>VLOOKUP(C349,[1]摇号结果!$C$2:$E$449,3,0)</f>
        <v>187</v>
      </c>
      <c r="C349" s="6" t="s">
        <v>352</v>
      </c>
      <c r="D349" s="7" t="s">
        <v>7</v>
      </c>
      <c r="E349" s="6" t="s">
        <v>353</v>
      </c>
    </row>
    <row r="350" s="1" customFormat="1" customHeight="1" spans="1:5">
      <c r="A350" s="6"/>
      <c r="B350" s="6">
        <f>VLOOKUP(C350,[1]摇号结果!$C$2:$E$449,3,0)</f>
        <v>161</v>
      </c>
      <c r="C350" s="6" t="s">
        <v>354</v>
      </c>
      <c r="D350" s="7" t="s">
        <v>7</v>
      </c>
      <c r="E350" s="6" t="s">
        <v>355</v>
      </c>
    </row>
    <row r="351" s="1" customFormat="1" customHeight="1" spans="1:5">
      <c r="A351" s="6">
        <f>VLOOKUP(C351,[1]摇号结果!$C$2:$D$449,2,0)</f>
        <v>9</v>
      </c>
      <c r="B351" s="6">
        <f>VLOOKUP(C351,[1]摇号结果!$C$2:$E$449,3,0)</f>
        <v>340</v>
      </c>
      <c r="C351" s="6" t="s">
        <v>356</v>
      </c>
      <c r="D351" s="7" t="s">
        <v>7</v>
      </c>
      <c r="E351" s="6" t="s">
        <v>357</v>
      </c>
    </row>
    <row r="352" s="1" customFormat="1" customHeight="1" spans="1:5">
      <c r="A352" s="6"/>
      <c r="B352" s="6"/>
      <c r="C352" s="6"/>
      <c r="D352" s="7" t="s">
        <v>17</v>
      </c>
      <c r="E352" s="6"/>
    </row>
    <row r="353" s="1" customFormat="1" customHeight="1" spans="1:5">
      <c r="A353" s="6">
        <f>VLOOKUP(C353,[1]摇号结果!$C$2:$D$449,2,0)</f>
        <v>7</v>
      </c>
      <c r="B353" s="6">
        <f>VLOOKUP(C353,[1]摇号结果!$C$2:$E$449,3,0)</f>
        <v>278</v>
      </c>
      <c r="C353" s="6" t="s">
        <v>358</v>
      </c>
      <c r="D353" s="7" t="s">
        <v>7</v>
      </c>
      <c r="E353" s="6" t="s">
        <v>359</v>
      </c>
    </row>
    <row r="354" s="1" customFormat="1" customHeight="1" spans="1:5">
      <c r="A354" s="6"/>
      <c r="B354" s="6"/>
      <c r="C354" s="6"/>
      <c r="D354" s="7" t="s">
        <v>28</v>
      </c>
      <c r="E354" s="6"/>
    </row>
    <row r="355" s="1" customFormat="1" customHeight="1" spans="1:5">
      <c r="A355" s="6">
        <f>VLOOKUP(C355,[1]摇号结果!$C$2:$D$449,2,0)</f>
        <v>1</v>
      </c>
      <c r="B355" s="6">
        <f>VLOOKUP(C355,[1]摇号结果!$C$2:$E$449,3,0)</f>
        <v>7</v>
      </c>
      <c r="C355" s="6" t="s">
        <v>360</v>
      </c>
      <c r="D355" s="7" t="s">
        <v>7</v>
      </c>
      <c r="E355" s="6" t="s">
        <v>361</v>
      </c>
    </row>
    <row r="356" s="1" customFormat="1" customHeight="1" spans="1:5">
      <c r="A356" s="6"/>
      <c r="B356" s="6"/>
      <c r="C356" s="6"/>
      <c r="D356" s="7" t="s">
        <v>17</v>
      </c>
      <c r="E356" s="6"/>
    </row>
    <row r="357" s="1" customFormat="1" customHeight="1" spans="1:5">
      <c r="A357" s="6">
        <f>VLOOKUP(C357,[1]摇号结果!$C$2:$D$449,2,0)</f>
        <v>8</v>
      </c>
      <c r="B357" s="6">
        <f>VLOOKUP(C357,[1]摇号结果!$C$2:$E$449,3,0)</f>
        <v>289</v>
      </c>
      <c r="C357" s="6" t="s">
        <v>362</v>
      </c>
      <c r="D357" s="7" t="s">
        <v>7</v>
      </c>
      <c r="E357" s="6" t="s">
        <v>363</v>
      </c>
    </row>
    <row r="358" s="1" customFormat="1" customHeight="1" spans="1:5">
      <c r="A358" s="6"/>
      <c r="B358" s="6"/>
      <c r="C358" s="6"/>
      <c r="D358" s="7" t="s">
        <v>51</v>
      </c>
      <c r="E358" s="6"/>
    </row>
    <row r="359" s="1" customFormat="1" customHeight="1" spans="1:5">
      <c r="A359" s="6">
        <f>VLOOKUP(C359,[1]摇号结果!$C$2:$D$449,2,0)</f>
        <v>7</v>
      </c>
      <c r="B359" s="6">
        <f>VLOOKUP(C359,[1]摇号结果!$C$2:$E$449,3,0)</f>
        <v>247</v>
      </c>
      <c r="C359" s="6" t="s">
        <v>364</v>
      </c>
      <c r="D359" s="7" t="s">
        <v>7</v>
      </c>
      <c r="E359" s="6" t="s">
        <v>365</v>
      </c>
    </row>
    <row r="360" s="1" customFormat="1" customHeight="1" spans="1:5">
      <c r="A360" s="6"/>
      <c r="B360" s="6"/>
      <c r="C360" s="6"/>
      <c r="D360" s="7" t="s">
        <v>17</v>
      </c>
      <c r="E360" s="6"/>
    </row>
    <row r="361" s="1" customFormat="1" customHeight="1" spans="1:5">
      <c r="A361" s="6"/>
      <c r="B361" s="6"/>
      <c r="C361" s="6"/>
      <c r="D361" s="7" t="s">
        <v>60</v>
      </c>
      <c r="E361" s="6"/>
    </row>
    <row r="362" s="1" customFormat="1" customHeight="1" spans="1:5">
      <c r="A362" s="6">
        <f>VLOOKUP(C362,[1]摇号结果!$C$2:$D$449,2,0)</f>
        <v>3</v>
      </c>
      <c r="B362" s="6">
        <f>VLOOKUP(C362,[1]摇号结果!$C$2:$E$449,3,0)</f>
        <v>84</v>
      </c>
      <c r="C362" s="6" t="s">
        <v>366</v>
      </c>
      <c r="D362" s="7" t="s">
        <v>7</v>
      </c>
      <c r="E362" s="6" t="s">
        <v>367</v>
      </c>
    </row>
    <row r="363" s="1" customFormat="1" customHeight="1" spans="1:5">
      <c r="A363" s="6"/>
      <c r="B363" s="6"/>
      <c r="C363" s="6"/>
      <c r="D363" s="7" t="s">
        <v>17</v>
      </c>
      <c r="E363" s="6"/>
    </row>
    <row r="364" s="1" customFormat="1" customHeight="1" spans="1:5">
      <c r="A364" s="6"/>
      <c r="B364" s="6"/>
      <c r="C364" s="6"/>
      <c r="D364" s="7" t="s">
        <v>60</v>
      </c>
      <c r="E364" s="6"/>
    </row>
    <row r="365" s="1" customFormat="1" customHeight="1" spans="1:5">
      <c r="A365" s="6">
        <f>VLOOKUP(C365,[1]摇号结果!$C$2:$D$449,2,0)</f>
        <v>6</v>
      </c>
      <c r="B365" s="6">
        <f>VLOOKUP(C365,[1]摇号结果!$C$2:$E$449,3,0)</f>
        <v>220</v>
      </c>
      <c r="C365" s="6" t="s">
        <v>368</v>
      </c>
      <c r="D365" s="7" t="s">
        <v>7</v>
      </c>
      <c r="E365" s="6" t="s">
        <v>369</v>
      </c>
    </row>
    <row r="366" s="1" customFormat="1" customHeight="1" spans="1:5">
      <c r="A366" s="6"/>
      <c r="B366" s="6">
        <f>VLOOKUP(C366,[1]摇号结果!$C$2:$E$449,3,0)</f>
        <v>217</v>
      </c>
      <c r="C366" s="6" t="s">
        <v>370</v>
      </c>
      <c r="D366" s="7" t="s">
        <v>7</v>
      </c>
      <c r="E366" s="6" t="s">
        <v>371</v>
      </c>
    </row>
    <row r="367" s="1" customFormat="1" customHeight="1" spans="1:5">
      <c r="A367" s="6"/>
      <c r="B367" s="6"/>
      <c r="C367" s="6"/>
      <c r="D367" s="7" t="s">
        <v>28</v>
      </c>
      <c r="E367" s="6"/>
    </row>
    <row r="368" s="1" customFormat="1" customHeight="1" spans="1:5">
      <c r="A368" s="6">
        <f>VLOOKUP(C368,[1]摇号结果!$C$2:$D$449,2,0)</f>
        <v>3</v>
      </c>
      <c r="B368" s="6">
        <f>VLOOKUP(C368,[1]摇号结果!$C$2:$E$449,3,0)</f>
        <v>111</v>
      </c>
      <c r="C368" s="6" t="s">
        <v>372</v>
      </c>
      <c r="D368" s="7" t="s">
        <v>7</v>
      </c>
      <c r="E368" s="6" t="s">
        <v>373</v>
      </c>
    </row>
    <row r="369" s="1" customFormat="1" customHeight="1" spans="1:5">
      <c r="A369" s="6"/>
      <c r="B369" s="6"/>
      <c r="C369" s="6"/>
      <c r="D369" s="7" t="s">
        <v>51</v>
      </c>
      <c r="E369" s="6"/>
    </row>
    <row r="370" s="1" customFormat="1" customHeight="1" spans="1:5">
      <c r="A370" s="6">
        <f>VLOOKUP(C370,[1]摇号结果!$C$2:$D$449,2,0)</f>
        <v>11</v>
      </c>
      <c r="B370" s="6">
        <f>VLOOKUP(C370,[1]摇号结果!$C$2:$E$449,3,0)</f>
        <v>402</v>
      </c>
      <c r="C370" s="6" t="s">
        <v>374</v>
      </c>
      <c r="D370" s="7" t="s">
        <v>7</v>
      </c>
      <c r="E370" s="6" t="s">
        <v>375</v>
      </c>
    </row>
    <row r="371" s="1" customFormat="1" customHeight="1" spans="1:5">
      <c r="A371" s="6"/>
      <c r="B371" s="6"/>
      <c r="C371" s="6"/>
      <c r="D371" s="7" t="s">
        <v>51</v>
      </c>
      <c r="E371" s="6"/>
    </row>
    <row r="372" s="1" customFormat="1" customHeight="1" spans="1:5">
      <c r="A372" s="6">
        <f>VLOOKUP(C372,[1]摇号结果!$C$2:$D$449,2,0)</f>
        <v>3</v>
      </c>
      <c r="B372" s="6">
        <f>VLOOKUP(C372,[1]摇号结果!$C$2:$E$449,3,0)</f>
        <v>85</v>
      </c>
      <c r="C372" s="6" t="s">
        <v>376</v>
      </c>
      <c r="D372" s="7" t="s">
        <v>7</v>
      </c>
      <c r="E372" s="6" t="s">
        <v>377</v>
      </c>
    </row>
    <row r="373" s="1" customFormat="1" customHeight="1" spans="1:5">
      <c r="A373" s="6"/>
      <c r="B373" s="6"/>
      <c r="C373" s="6"/>
      <c r="D373" s="7" t="s">
        <v>28</v>
      </c>
      <c r="E373" s="6"/>
    </row>
    <row r="374" s="1" customFormat="1" customHeight="1" spans="1:5">
      <c r="A374" s="6">
        <f>VLOOKUP(C374,[1]摇号结果!$C$2:$D$449,2,0)</f>
        <v>11</v>
      </c>
      <c r="B374" s="6">
        <f>VLOOKUP(C374,[1]摇号结果!$C$2:$E$449,3,0)</f>
        <v>422</v>
      </c>
      <c r="C374" s="6" t="s">
        <v>378</v>
      </c>
      <c r="D374" s="7" t="s">
        <v>7</v>
      </c>
      <c r="E374" s="6" t="s">
        <v>379</v>
      </c>
    </row>
    <row r="375" s="1" customFormat="1" customHeight="1" spans="1:5">
      <c r="A375" s="6"/>
      <c r="B375" s="6"/>
      <c r="C375" s="6"/>
      <c r="D375" s="7" t="s">
        <v>17</v>
      </c>
      <c r="E375" s="6"/>
    </row>
    <row r="376" s="1" customFormat="1" customHeight="1" spans="1:5">
      <c r="A376" s="6">
        <f>VLOOKUP(C376,[1]摇号结果!$C$2:$D$449,2,0)</f>
        <v>12</v>
      </c>
      <c r="B376" s="6">
        <f>VLOOKUP(C376,[1]摇号结果!$C$2:$E$449,3,0)</f>
        <v>447</v>
      </c>
      <c r="C376" s="6" t="s">
        <v>380</v>
      </c>
      <c r="D376" s="7" t="s">
        <v>7</v>
      </c>
      <c r="E376" s="6" t="s">
        <v>381</v>
      </c>
    </row>
    <row r="377" s="1" customFormat="1" customHeight="1" spans="1:5">
      <c r="A377" s="6"/>
      <c r="B377" s="6"/>
      <c r="C377" s="6"/>
      <c r="D377" s="7" t="s">
        <v>28</v>
      </c>
      <c r="E377" s="6"/>
    </row>
    <row r="378" s="1" customFormat="1" customHeight="1" spans="1:5">
      <c r="A378" s="6"/>
      <c r="B378" s="6"/>
      <c r="C378" s="6"/>
      <c r="D378" s="7" t="s">
        <v>11</v>
      </c>
      <c r="E378" s="6"/>
    </row>
    <row r="379" s="1" customFormat="1" customHeight="1" spans="1:5">
      <c r="A379" s="6">
        <f>VLOOKUP(C379,[1]摇号结果!$C$2:$D$449,2,0)</f>
        <v>8</v>
      </c>
      <c r="B379" s="6">
        <f>VLOOKUP(C379,[1]摇号结果!$C$2:$E$449,3,0)</f>
        <v>301</v>
      </c>
      <c r="C379" s="6" t="s">
        <v>382</v>
      </c>
      <c r="D379" s="7" t="s">
        <v>7</v>
      </c>
      <c r="E379" s="6" t="s">
        <v>383</v>
      </c>
    </row>
    <row r="380" s="1" customFormat="1" customHeight="1" spans="1:5">
      <c r="A380" s="6"/>
      <c r="B380" s="6"/>
      <c r="C380" s="6"/>
      <c r="D380" s="7" t="s">
        <v>17</v>
      </c>
      <c r="E380" s="6"/>
    </row>
    <row r="381" s="1" customFormat="1" customHeight="1" spans="1:5">
      <c r="A381" s="6"/>
      <c r="B381" s="6"/>
      <c r="C381" s="6"/>
      <c r="D381" s="7" t="s">
        <v>11</v>
      </c>
      <c r="E381" s="6"/>
    </row>
    <row r="382" s="1" customFormat="1" customHeight="1" spans="1:5">
      <c r="A382" s="6">
        <f>VLOOKUP(C382,[1]摇号结果!$C$2:$D$449,2,0)</f>
        <v>1</v>
      </c>
      <c r="B382" s="6">
        <f>VLOOKUP(C382,[1]摇号结果!$C$2:$E$449,3,0)</f>
        <v>9</v>
      </c>
      <c r="C382" s="6" t="s">
        <v>384</v>
      </c>
      <c r="D382" s="7" t="s">
        <v>7</v>
      </c>
      <c r="E382" s="6" t="s">
        <v>385</v>
      </c>
    </row>
    <row r="383" s="1" customFormat="1" customHeight="1" spans="1:5">
      <c r="A383" s="6"/>
      <c r="B383" s="6"/>
      <c r="C383" s="6"/>
      <c r="D383" s="7" t="s">
        <v>17</v>
      </c>
      <c r="E383" s="6"/>
    </row>
    <row r="384" s="1" customFormat="1" customHeight="1" spans="1:5">
      <c r="A384" s="6">
        <f>VLOOKUP(C384,[1]摇号结果!$C$2:$D$449,2,0)</f>
        <v>6</v>
      </c>
      <c r="B384" s="6">
        <f>VLOOKUP(C384,[1]摇号结果!$C$2:$E$449,3,0)</f>
        <v>214</v>
      </c>
      <c r="C384" s="6" t="s">
        <v>386</v>
      </c>
      <c r="D384" s="7" t="s">
        <v>7</v>
      </c>
      <c r="E384" s="6" t="s">
        <v>387</v>
      </c>
    </row>
    <row r="385" s="1" customFormat="1" customHeight="1" spans="1:5">
      <c r="A385" s="6"/>
      <c r="B385" s="6"/>
      <c r="C385" s="6"/>
      <c r="D385" s="7" t="s">
        <v>17</v>
      </c>
      <c r="E385" s="6"/>
    </row>
    <row r="386" s="1" customFormat="1" customHeight="1" spans="1:5">
      <c r="A386" s="6">
        <f>VLOOKUP(C386,[1]摇号结果!$C$2:$D$449,2,0)</f>
        <v>4</v>
      </c>
      <c r="B386" s="6">
        <f>VLOOKUP(C386,[1]摇号结果!$C$2:$E$449,3,0)</f>
        <v>142</v>
      </c>
      <c r="C386" s="6" t="s">
        <v>388</v>
      </c>
      <c r="D386" s="7" t="s">
        <v>7</v>
      </c>
      <c r="E386" s="6" t="s">
        <v>389</v>
      </c>
    </row>
    <row r="387" s="1" customFormat="1" customHeight="1" spans="1:5">
      <c r="A387" s="6"/>
      <c r="B387" s="6"/>
      <c r="C387" s="6"/>
      <c r="D387" s="7" t="s">
        <v>17</v>
      </c>
      <c r="E387" s="6"/>
    </row>
    <row r="388" s="1" customFormat="1" customHeight="1" spans="1:5">
      <c r="A388" s="6"/>
      <c r="B388" s="6"/>
      <c r="C388" s="6"/>
      <c r="D388" s="7" t="s">
        <v>60</v>
      </c>
      <c r="E388" s="6"/>
    </row>
    <row r="389" s="1" customFormat="1" customHeight="1" spans="1:5">
      <c r="A389" s="6">
        <f>VLOOKUP(C389,[1]摇号结果!$C$2:$D$449,2,0)</f>
        <v>3</v>
      </c>
      <c r="B389" s="6">
        <f>VLOOKUP(C389,[1]摇号结果!$C$2:$E$449,3,0)</f>
        <v>83</v>
      </c>
      <c r="C389" s="6" t="s">
        <v>390</v>
      </c>
      <c r="D389" s="7" t="s">
        <v>7</v>
      </c>
      <c r="E389" s="6" t="s">
        <v>391</v>
      </c>
    </row>
    <row r="390" s="1" customFormat="1" customHeight="1" spans="1:5">
      <c r="A390" s="6"/>
      <c r="B390" s="6"/>
      <c r="C390" s="6"/>
      <c r="D390" s="7" t="s">
        <v>17</v>
      </c>
      <c r="E390" s="6"/>
    </row>
    <row r="391" s="1" customFormat="1" customHeight="1" spans="1:5">
      <c r="A391" s="6"/>
      <c r="B391" s="6"/>
      <c r="C391" s="6"/>
      <c r="D391" s="7" t="s">
        <v>11</v>
      </c>
      <c r="E391" s="6"/>
    </row>
    <row r="392" s="1" customFormat="1" customHeight="1" spans="1:5">
      <c r="A392" s="6">
        <f>VLOOKUP(C392,[1]摇号结果!$C$2:$D$449,2,0)</f>
        <v>5</v>
      </c>
      <c r="B392" s="6">
        <f>VLOOKUP(C392,[1]摇号结果!$C$2:$E$449,3,0)</f>
        <v>176</v>
      </c>
      <c r="C392" s="6" t="s">
        <v>392</v>
      </c>
      <c r="D392" s="7" t="s">
        <v>7</v>
      </c>
      <c r="E392" s="6" t="s">
        <v>393</v>
      </c>
    </row>
    <row r="393" s="1" customFormat="1" customHeight="1" spans="1:5">
      <c r="A393" s="6"/>
      <c r="B393" s="6"/>
      <c r="C393" s="6"/>
      <c r="D393" s="7" t="s">
        <v>28</v>
      </c>
      <c r="E393" s="6"/>
    </row>
    <row r="394" s="1" customFormat="1" customHeight="1" spans="1:5">
      <c r="A394" s="6">
        <f>VLOOKUP(C394,[1]摇号结果!$C$2:$D$449,2,0)</f>
        <v>9</v>
      </c>
      <c r="B394" s="6">
        <f>VLOOKUP(C394,[1]摇号结果!$C$2:$E$449,3,0)</f>
        <v>347</v>
      </c>
      <c r="C394" s="6" t="s">
        <v>394</v>
      </c>
      <c r="D394" s="7" t="s">
        <v>7</v>
      </c>
      <c r="E394" s="6" t="s">
        <v>395</v>
      </c>
    </row>
    <row r="395" s="1" customFormat="1" customHeight="1" spans="1:5">
      <c r="A395" s="6"/>
      <c r="B395" s="6"/>
      <c r="C395" s="6"/>
      <c r="D395" s="7" t="s">
        <v>17</v>
      </c>
      <c r="E395" s="6"/>
    </row>
    <row r="396" s="1" customFormat="1" customHeight="1" spans="1:5">
      <c r="A396" s="6">
        <f>VLOOKUP(C396,[1]摇号结果!$C$2:$D$449,2,0)</f>
        <v>6</v>
      </c>
      <c r="B396" s="6">
        <f>VLOOKUP(C396,[1]摇号结果!$C$2:$E$449,3,0)</f>
        <v>222</v>
      </c>
      <c r="C396" s="6" t="s">
        <v>396</v>
      </c>
      <c r="D396" s="7" t="s">
        <v>7</v>
      </c>
      <c r="E396" s="6" t="s">
        <v>397</v>
      </c>
    </row>
    <row r="397" s="1" customFormat="1" customHeight="1" spans="1:5">
      <c r="A397" s="6"/>
      <c r="B397" s="6"/>
      <c r="C397" s="6"/>
      <c r="D397" s="7" t="s">
        <v>17</v>
      </c>
      <c r="E397" s="6"/>
    </row>
    <row r="398" s="1" customFormat="1" customHeight="1" spans="1:5">
      <c r="A398" s="6">
        <f>VLOOKUP(C398,[1]摇号结果!$C$2:$D$449,2,0)</f>
        <v>10</v>
      </c>
      <c r="B398" s="6">
        <f>VLOOKUP(C398,[1]摇号结果!$C$2:$E$449,3,0)</f>
        <v>363</v>
      </c>
      <c r="C398" s="6" t="s">
        <v>398</v>
      </c>
      <c r="D398" s="7" t="s">
        <v>7</v>
      </c>
      <c r="E398" s="6" t="s">
        <v>399</v>
      </c>
    </row>
    <row r="399" s="1" customFormat="1" customHeight="1" spans="1:5">
      <c r="A399" s="6"/>
      <c r="B399" s="6"/>
      <c r="C399" s="6"/>
      <c r="D399" s="7" t="s">
        <v>17</v>
      </c>
      <c r="E399" s="6"/>
    </row>
    <row r="400" s="1" customFormat="1" customHeight="1" spans="1:5">
      <c r="A400" s="6">
        <f>VLOOKUP(C400,[1]摇号结果!$C$2:$D$449,2,0)</f>
        <v>12</v>
      </c>
      <c r="B400" s="6">
        <f>VLOOKUP(C400,[1]摇号结果!$C$2:$E$449,3,0)</f>
        <v>442</v>
      </c>
      <c r="C400" s="6" t="s">
        <v>400</v>
      </c>
      <c r="D400" s="7" t="s">
        <v>7</v>
      </c>
      <c r="E400" s="6" t="s">
        <v>401</v>
      </c>
    </row>
    <row r="401" s="1" customFormat="1" customHeight="1" spans="1:5">
      <c r="A401" s="6">
        <f>VLOOKUP(C401,[1]摇号结果!$C$2:$D$449,2,0)</f>
        <v>3</v>
      </c>
      <c r="B401" s="6">
        <f>VLOOKUP(C401,[1]摇号结果!$C$2:$E$449,3,0)</f>
        <v>97</v>
      </c>
      <c r="C401" s="6" t="s">
        <v>402</v>
      </c>
      <c r="D401" s="7" t="s">
        <v>7</v>
      </c>
      <c r="E401" s="6" t="s">
        <v>403</v>
      </c>
    </row>
    <row r="402" s="1" customFormat="1" customHeight="1" spans="1:5">
      <c r="A402" s="6"/>
      <c r="B402" s="6"/>
      <c r="C402" s="6"/>
      <c r="D402" s="7" t="s">
        <v>17</v>
      </c>
      <c r="E402" s="6"/>
    </row>
    <row r="403" s="1" customFormat="1" customHeight="1" spans="1:5">
      <c r="A403" s="6"/>
      <c r="B403" s="6">
        <f>VLOOKUP(C403,[1]摇号结果!$C$2:$E$449,3,0)</f>
        <v>100</v>
      </c>
      <c r="C403" s="6" t="s">
        <v>404</v>
      </c>
      <c r="D403" s="7" t="s">
        <v>7</v>
      </c>
      <c r="E403" s="6" t="s">
        <v>405</v>
      </c>
    </row>
    <row r="404" s="1" customFormat="1" customHeight="1" spans="1:5">
      <c r="A404" s="6">
        <f>VLOOKUP(C404,[1]摇号结果!$C$2:$D$449,2,0)</f>
        <v>1</v>
      </c>
      <c r="B404" s="6">
        <f>VLOOKUP(C404,[1]摇号结果!$C$2:$E$449,3,0)</f>
        <v>22</v>
      </c>
      <c r="C404" s="6" t="s">
        <v>406</v>
      </c>
      <c r="D404" s="7" t="s">
        <v>7</v>
      </c>
      <c r="E404" s="6" t="s">
        <v>407</v>
      </c>
    </row>
    <row r="405" s="1" customFormat="1" customHeight="1" spans="1:5">
      <c r="A405" s="6">
        <f>VLOOKUP(C405,[1]摇号结果!$C$2:$D$449,2,0)</f>
        <v>8</v>
      </c>
      <c r="B405" s="6">
        <f>VLOOKUP(C405,[1]摇号结果!$C$2:$E$449,3,0)</f>
        <v>294</v>
      </c>
      <c r="C405" s="6" t="s">
        <v>408</v>
      </c>
      <c r="D405" s="7" t="s">
        <v>7</v>
      </c>
      <c r="E405" s="6" t="s">
        <v>409</v>
      </c>
    </row>
    <row r="406" s="1" customFormat="1" customHeight="1" spans="1:5">
      <c r="A406" s="6"/>
      <c r="B406" s="6"/>
      <c r="C406" s="6"/>
      <c r="D406" s="7" t="s">
        <v>17</v>
      </c>
      <c r="E406" s="6"/>
    </row>
    <row r="407" s="1" customFormat="1" customHeight="1" spans="1:5">
      <c r="A407" s="6"/>
      <c r="B407" s="6"/>
      <c r="C407" s="6"/>
      <c r="D407" s="7" t="s">
        <v>60</v>
      </c>
      <c r="E407" s="6"/>
    </row>
    <row r="408" s="1" customFormat="1" customHeight="1" spans="1:5">
      <c r="A408" s="6">
        <f>VLOOKUP(C408,[1]摇号结果!$C$2:$D$449,2,0)</f>
        <v>10</v>
      </c>
      <c r="B408" s="6">
        <f>VLOOKUP(C408,[1]摇号结果!$C$2:$E$449,3,0)</f>
        <v>400</v>
      </c>
      <c r="C408" s="6" t="s">
        <v>410</v>
      </c>
      <c r="D408" s="7" t="s">
        <v>7</v>
      </c>
      <c r="E408" s="6" t="s">
        <v>411</v>
      </c>
    </row>
    <row r="409" s="1" customFormat="1" customHeight="1" spans="1:5">
      <c r="A409" s="6"/>
      <c r="B409" s="6"/>
      <c r="C409" s="6"/>
      <c r="D409" s="7" t="s">
        <v>28</v>
      </c>
      <c r="E409" s="6"/>
    </row>
    <row r="410" s="1" customFormat="1" customHeight="1" spans="1:5">
      <c r="A410" s="6">
        <f>VLOOKUP(C410,[1]摇号结果!$C$2:$D$449,2,0)</f>
        <v>11</v>
      </c>
      <c r="B410" s="6">
        <f>VLOOKUP(C410,[1]摇号结果!$C$2:$E$449,3,0)</f>
        <v>409</v>
      </c>
      <c r="C410" s="6" t="s">
        <v>412</v>
      </c>
      <c r="D410" s="7" t="s">
        <v>7</v>
      </c>
      <c r="E410" s="6" t="s">
        <v>413</v>
      </c>
    </row>
    <row r="411" s="1" customFormat="1" customHeight="1" spans="1:5">
      <c r="A411" s="6"/>
      <c r="B411" s="6"/>
      <c r="C411" s="6"/>
      <c r="D411" s="7" t="s">
        <v>28</v>
      </c>
      <c r="E411" s="6"/>
    </row>
    <row r="412" s="1" customFormat="1" customHeight="1" spans="1:5">
      <c r="A412" s="6"/>
      <c r="B412" s="6"/>
      <c r="C412" s="6"/>
      <c r="D412" s="7" t="s">
        <v>11</v>
      </c>
      <c r="E412" s="6"/>
    </row>
    <row r="413" s="1" customFormat="1" customHeight="1" spans="1:5">
      <c r="A413" s="6">
        <f>VLOOKUP(C413,[1]摇号结果!$C$2:$D$449,2,0)</f>
        <v>6</v>
      </c>
      <c r="B413" s="6">
        <f>VLOOKUP(C413,[1]摇号结果!$C$2:$E$449,3,0)</f>
        <v>202</v>
      </c>
      <c r="C413" s="6" t="s">
        <v>414</v>
      </c>
      <c r="D413" s="7" t="s">
        <v>7</v>
      </c>
      <c r="E413" s="6" t="s">
        <v>415</v>
      </c>
    </row>
    <row r="414" s="1" customFormat="1" customHeight="1" spans="1:5">
      <c r="A414" s="6"/>
      <c r="B414" s="6"/>
      <c r="C414" s="6"/>
      <c r="D414" s="7" t="s">
        <v>17</v>
      </c>
      <c r="E414" s="6"/>
    </row>
    <row r="415" s="1" customFormat="1" customHeight="1" spans="1:5">
      <c r="A415" s="6"/>
      <c r="B415" s="6"/>
      <c r="C415" s="6"/>
      <c r="D415" s="7" t="s">
        <v>11</v>
      </c>
      <c r="E415" s="6"/>
    </row>
    <row r="416" s="1" customFormat="1" customHeight="1" spans="1:5">
      <c r="A416" s="6">
        <f>VLOOKUP(C416,[1]摇号结果!$C$2:$D$449,2,0)</f>
        <v>11</v>
      </c>
      <c r="B416" s="6">
        <f>VLOOKUP(C416,[1]摇号结果!$C$2:$E$449,3,0)</f>
        <v>411</v>
      </c>
      <c r="C416" s="6" t="s">
        <v>416</v>
      </c>
      <c r="D416" s="7" t="s">
        <v>7</v>
      </c>
      <c r="E416" s="6" t="s">
        <v>417</v>
      </c>
    </row>
    <row r="417" s="1" customFormat="1" customHeight="1" spans="1:5">
      <c r="A417" s="6">
        <f>VLOOKUP(C417,[1]摇号结果!$C$2:$D$449,2,0)</f>
        <v>5</v>
      </c>
      <c r="B417" s="6">
        <f>VLOOKUP(C417,[1]摇号结果!$C$2:$E$449,3,0)</f>
        <v>199</v>
      </c>
      <c r="C417" s="6" t="s">
        <v>418</v>
      </c>
      <c r="D417" s="7" t="s">
        <v>7</v>
      </c>
      <c r="E417" s="6" t="s">
        <v>419</v>
      </c>
    </row>
    <row r="418" s="1" customFormat="1" customHeight="1" spans="1:5">
      <c r="A418" s="6">
        <f>VLOOKUP(C418,[1]摇号结果!$C$2:$D$449,2,0)</f>
        <v>7</v>
      </c>
      <c r="B418" s="6">
        <f>VLOOKUP(C418,[1]摇号结果!$C$2:$E$449,3,0)</f>
        <v>280</v>
      </c>
      <c r="C418" s="6" t="s">
        <v>420</v>
      </c>
      <c r="D418" s="7" t="s">
        <v>7</v>
      </c>
      <c r="E418" s="6" t="s">
        <v>421</v>
      </c>
    </row>
    <row r="419" s="1" customFormat="1" customHeight="1" spans="1:5">
      <c r="A419" s="6">
        <f>VLOOKUP(C419,[1]摇号结果!$C$2:$D$449,2,0)</f>
        <v>3</v>
      </c>
      <c r="B419" s="6">
        <f>VLOOKUP(C419,[1]摇号结果!$C$2:$E$449,3,0)</f>
        <v>106</v>
      </c>
      <c r="C419" s="6" t="s">
        <v>422</v>
      </c>
      <c r="D419" s="7" t="s">
        <v>7</v>
      </c>
      <c r="E419" s="6" t="s">
        <v>423</v>
      </c>
    </row>
    <row r="420" s="1" customFormat="1" customHeight="1" spans="1:5">
      <c r="A420" s="6"/>
      <c r="B420" s="6"/>
      <c r="C420" s="6"/>
      <c r="D420" s="7" t="s">
        <v>17</v>
      </c>
      <c r="E420" s="6"/>
    </row>
    <row r="421" s="1" customFormat="1" customHeight="1" spans="1:5">
      <c r="A421" s="6">
        <f>VLOOKUP(C421,[1]摇号结果!$C$2:$D$449,2,0)</f>
        <v>7</v>
      </c>
      <c r="B421" s="6">
        <f>VLOOKUP(C421,[1]摇号结果!$C$2:$E$449,3,0)</f>
        <v>241</v>
      </c>
      <c r="C421" s="6" t="s">
        <v>424</v>
      </c>
      <c r="D421" s="7" t="s">
        <v>7</v>
      </c>
      <c r="E421" s="6" t="s">
        <v>425</v>
      </c>
    </row>
    <row r="422" s="1" customFormat="1" customHeight="1" spans="1:5">
      <c r="A422" s="6"/>
      <c r="B422" s="6"/>
      <c r="C422" s="6"/>
      <c r="D422" s="7" t="s">
        <v>17</v>
      </c>
      <c r="E422" s="6"/>
    </row>
    <row r="423" s="1" customFormat="1" customHeight="1" spans="1:5">
      <c r="A423" s="6"/>
      <c r="B423" s="6"/>
      <c r="C423" s="6"/>
      <c r="D423" s="7" t="s">
        <v>11</v>
      </c>
      <c r="E423" s="6"/>
    </row>
    <row r="424" s="1" customFormat="1" customHeight="1" spans="1:5">
      <c r="A424" s="6">
        <f>VLOOKUP(C424,[1]摇号结果!$C$2:$D$449,2,0)</f>
        <v>9</v>
      </c>
      <c r="B424" s="6">
        <f>VLOOKUP(C424,[1]摇号结果!$C$2:$E$449,3,0)</f>
        <v>335</v>
      </c>
      <c r="C424" s="6" t="s">
        <v>426</v>
      </c>
      <c r="D424" s="7" t="s">
        <v>7</v>
      </c>
      <c r="E424" s="6" t="s">
        <v>427</v>
      </c>
    </row>
    <row r="425" s="1" customFormat="1" customHeight="1" spans="1:5">
      <c r="A425" s="6"/>
      <c r="B425" s="6"/>
      <c r="C425" s="6"/>
      <c r="D425" s="7" t="s">
        <v>28</v>
      </c>
      <c r="E425" s="6"/>
    </row>
    <row r="426" s="1" customFormat="1" customHeight="1" spans="1:5">
      <c r="A426" s="6"/>
      <c r="B426" s="6"/>
      <c r="C426" s="6"/>
      <c r="D426" s="7" t="s">
        <v>11</v>
      </c>
      <c r="E426" s="6"/>
    </row>
    <row r="427" s="1" customFormat="1" customHeight="1" spans="1:5">
      <c r="A427" s="6"/>
      <c r="B427" s="6"/>
      <c r="C427" s="6"/>
      <c r="D427" s="7" t="s">
        <v>11</v>
      </c>
      <c r="E427" s="6"/>
    </row>
    <row r="428" s="1" customFormat="1" customHeight="1" spans="1:5">
      <c r="A428" s="6"/>
      <c r="B428" s="6"/>
      <c r="C428" s="6"/>
      <c r="D428" s="7" t="s">
        <v>11</v>
      </c>
      <c r="E428" s="6"/>
    </row>
    <row r="429" s="1" customFormat="1" customHeight="1" spans="1:5">
      <c r="A429" s="6">
        <f>VLOOKUP(C429,[1]摇号结果!$C$2:$D$449,2,0)</f>
        <v>7</v>
      </c>
      <c r="B429" s="6">
        <f>VLOOKUP(C429,[1]摇号结果!$C$2:$E$449,3,0)</f>
        <v>263</v>
      </c>
      <c r="C429" s="6" t="s">
        <v>428</v>
      </c>
      <c r="D429" s="7" t="s">
        <v>7</v>
      </c>
      <c r="E429" s="6" t="s">
        <v>429</v>
      </c>
    </row>
    <row r="430" s="1" customFormat="1" customHeight="1" spans="1:5">
      <c r="A430" s="6"/>
      <c r="B430" s="6"/>
      <c r="C430" s="6"/>
      <c r="D430" s="7" t="s">
        <v>28</v>
      </c>
      <c r="E430" s="6"/>
    </row>
    <row r="431" s="1" customFormat="1" customHeight="1" spans="1:5">
      <c r="A431" s="6"/>
      <c r="B431" s="6"/>
      <c r="C431" s="6"/>
      <c r="D431" s="7" t="s">
        <v>60</v>
      </c>
      <c r="E431" s="6"/>
    </row>
    <row r="432" s="1" customFormat="1" customHeight="1" spans="1:5">
      <c r="A432" s="6">
        <f>VLOOKUP(C432,[1]摇号结果!$C$2:$D$449,2,0)</f>
        <v>11</v>
      </c>
      <c r="B432" s="6">
        <f>VLOOKUP(C432,[1]摇号结果!$C$2:$E$449,3,0)</f>
        <v>401</v>
      </c>
      <c r="C432" s="6" t="s">
        <v>430</v>
      </c>
      <c r="D432" s="7" t="s">
        <v>7</v>
      </c>
      <c r="E432" s="6" t="s">
        <v>431</v>
      </c>
    </row>
    <row r="433" s="1" customFormat="1" customHeight="1" spans="1:5">
      <c r="A433" s="6"/>
      <c r="B433" s="6"/>
      <c r="C433" s="6"/>
      <c r="D433" s="7" t="s">
        <v>17</v>
      </c>
      <c r="E433" s="6"/>
    </row>
    <row r="434" s="1" customFormat="1" customHeight="1" spans="1:5">
      <c r="A434" s="6">
        <f>VLOOKUP(C434,[1]摇号结果!$C$2:$D$449,2,0)</f>
        <v>2</v>
      </c>
      <c r="B434" s="6">
        <f>VLOOKUP(C434,[1]摇号结果!$C$2:$E$449,3,0)</f>
        <v>48</v>
      </c>
      <c r="C434" s="6" t="s">
        <v>432</v>
      </c>
      <c r="D434" s="7" t="s">
        <v>7</v>
      </c>
      <c r="E434" s="6" t="s">
        <v>433</v>
      </c>
    </row>
    <row r="435" s="1" customFormat="1" customHeight="1" spans="1:5">
      <c r="A435" s="6"/>
      <c r="B435" s="6"/>
      <c r="C435" s="6"/>
      <c r="D435" s="7" t="s">
        <v>17</v>
      </c>
      <c r="E435" s="6"/>
    </row>
    <row r="436" s="1" customFormat="1" customHeight="1" spans="1:5">
      <c r="A436" s="6"/>
      <c r="B436" s="6"/>
      <c r="C436" s="6"/>
      <c r="D436" s="7" t="s">
        <v>11</v>
      </c>
      <c r="E436" s="6"/>
    </row>
    <row r="437" s="1" customFormat="1" customHeight="1" spans="1:5">
      <c r="A437" s="6"/>
      <c r="B437" s="6"/>
      <c r="C437" s="6"/>
      <c r="D437" s="7" t="s">
        <v>11</v>
      </c>
      <c r="E437" s="6"/>
    </row>
    <row r="438" s="1" customFormat="1" customHeight="1" spans="1:5">
      <c r="A438" s="6">
        <f>VLOOKUP(C438,[1]摇号结果!$C$2:$D$449,2,0)</f>
        <v>11</v>
      </c>
      <c r="B438" s="6">
        <f>VLOOKUP(C438,[1]摇号结果!$C$2:$E$449,3,0)</f>
        <v>418</v>
      </c>
      <c r="C438" s="6" t="s">
        <v>434</v>
      </c>
      <c r="D438" s="7" t="s">
        <v>7</v>
      </c>
      <c r="E438" s="6" t="s">
        <v>435</v>
      </c>
    </row>
    <row r="439" s="1" customFormat="1" customHeight="1" spans="1:5">
      <c r="A439" s="6"/>
      <c r="B439" s="6"/>
      <c r="C439" s="6"/>
      <c r="D439" s="7" t="s">
        <v>17</v>
      </c>
      <c r="E439" s="6"/>
    </row>
    <row r="440" s="1" customFormat="1" customHeight="1" spans="1:5">
      <c r="A440" s="6">
        <f>VLOOKUP(C440,[1]摇号结果!$C$2:$D$449,2,0)</f>
        <v>1</v>
      </c>
      <c r="B440" s="6">
        <f>VLOOKUP(C440,[1]摇号结果!$C$2:$E$449,3,0)</f>
        <v>2</v>
      </c>
      <c r="C440" s="6" t="s">
        <v>436</v>
      </c>
      <c r="D440" s="7" t="s">
        <v>7</v>
      </c>
      <c r="E440" s="6" t="s">
        <v>437</v>
      </c>
    </row>
    <row r="441" s="1" customFormat="1" customHeight="1" spans="1:5">
      <c r="A441" s="6">
        <f>VLOOKUP(C441,[1]摇号结果!$C$2:$D$449,2,0)</f>
        <v>8</v>
      </c>
      <c r="B441" s="6">
        <f>VLOOKUP(C441,[1]摇号结果!$C$2:$E$449,3,0)</f>
        <v>284</v>
      </c>
      <c r="C441" s="6" t="s">
        <v>438</v>
      </c>
      <c r="D441" s="7" t="s">
        <v>7</v>
      </c>
      <c r="E441" s="6" t="s">
        <v>439</v>
      </c>
    </row>
    <row r="442" s="1" customFormat="1" customHeight="1" spans="1:5">
      <c r="A442" s="6"/>
      <c r="B442" s="6"/>
      <c r="C442" s="6"/>
      <c r="D442" s="7" t="s">
        <v>17</v>
      </c>
      <c r="E442" s="6"/>
    </row>
    <row r="443" s="1" customFormat="1" customHeight="1" spans="1:5">
      <c r="A443" s="6"/>
      <c r="B443" s="6"/>
      <c r="C443" s="6"/>
      <c r="D443" s="7" t="s">
        <v>60</v>
      </c>
      <c r="E443" s="6"/>
    </row>
    <row r="444" s="1" customFormat="1" customHeight="1" spans="1:5">
      <c r="A444" s="6"/>
      <c r="B444" s="6"/>
      <c r="C444" s="6"/>
      <c r="D444" s="7" t="s">
        <v>11</v>
      </c>
      <c r="E444" s="6"/>
    </row>
    <row r="445" s="1" customFormat="1" customHeight="1" spans="1:5">
      <c r="A445" s="6">
        <f>VLOOKUP(C445,[1]摇号结果!$C$2:$D$449,2,0)</f>
        <v>12</v>
      </c>
      <c r="B445" s="6">
        <f>VLOOKUP(C445,[1]摇号结果!$C$2:$E$449,3,0)</f>
        <v>445</v>
      </c>
      <c r="C445" s="6" t="s">
        <v>440</v>
      </c>
      <c r="D445" s="7" t="s">
        <v>7</v>
      </c>
      <c r="E445" s="6" t="s">
        <v>441</v>
      </c>
    </row>
    <row r="446" s="1" customFormat="1" customHeight="1" spans="1:5">
      <c r="A446" s="6">
        <f>VLOOKUP(C446,[1]摇号结果!$C$2:$D$449,2,0)</f>
        <v>6</v>
      </c>
      <c r="B446" s="6">
        <f>VLOOKUP(C446,[1]摇号结果!$C$2:$E$449,3,0)</f>
        <v>223</v>
      </c>
      <c r="C446" s="6" t="s">
        <v>442</v>
      </c>
      <c r="D446" s="7" t="s">
        <v>7</v>
      </c>
      <c r="E446" s="6" t="s">
        <v>443</v>
      </c>
    </row>
    <row r="447" s="1" customFormat="1" customHeight="1" spans="1:5">
      <c r="A447" s="6"/>
      <c r="B447" s="6"/>
      <c r="C447" s="6"/>
      <c r="D447" s="7" t="s">
        <v>17</v>
      </c>
      <c r="E447" s="6"/>
    </row>
    <row r="448" s="1" customFormat="1" customHeight="1" spans="1:5">
      <c r="A448" s="6">
        <f>VLOOKUP(C448,[1]摇号结果!$C$2:$D$449,2,0)</f>
        <v>8</v>
      </c>
      <c r="B448" s="6">
        <f>VLOOKUP(C448,[1]摇号结果!$C$2:$E$449,3,0)</f>
        <v>287</v>
      </c>
      <c r="C448" s="6" t="s">
        <v>444</v>
      </c>
      <c r="D448" s="7" t="s">
        <v>7</v>
      </c>
      <c r="E448" s="6" t="s">
        <v>445</v>
      </c>
    </row>
    <row r="449" s="1" customFormat="1" customHeight="1" spans="1:5">
      <c r="A449" s="6"/>
      <c r="B449" s="6"/>
      <c r="C449" s="6"/>
      <c r="D449" s="7" t="s">
        <v>12</v>
      </c>
      <c r="E449" s="6"/>
    </row>
    <row r="450" s="1" customFormat="1" customHeight="1" spans="1:5">
      <c r="A450" s="6">
        <f>VLOOKUP(C450,[1]摇号结果!$C$2:$D$449,2,0)</f>
        <v>9</v>
      </c>
      <c r="B450" s="6">
        <f>VLOOKUP(C450,[1]摇号结果!$C$2:$E$449,3,0)</f>
        <v>323</v>
      </c>
      <c r="C450" s="6" t="s">
        <v>446</v>
      </c>
      <c r="D450" s="7" t="s">
        <v>7</v>
      </c>
      <c r="E450" s="6" t="s">
        <v>447</v>
      </c>
    </row>
    <row r="451" s="1" customFormat="1" customHeight="1" spans="1:5">
      <c r="A451" s="6"/>
      <c r="B451" s="6"/>
      <c r="C451" s="6"/>
      <c r="D451" s="7" t="s">
        <v>28</v>
      </c>
      <c r="E451" s="6"/>
    </row>
    <row r="452" s="1" customFormat="1" customHeight="1" spans="1:5">
      <c r="A452" s="6"/>
      <c r="B452" s="6"/>
      <c r="C452" s="6"/>
      <c r="D452" s="7" t="s">
        <v>60</v>
      </c>
      <c r="E452" s="6"/>
    </row>
    <row r="453" s="1" customFormat="1" customHeight="1" spans="1:5">
      <c r="A453" s="6">
        <f>VLOOKUP(C453,[1]摇号结果!$C$2:$D$449,2,0)</f>
        <v>5</v>
      </c>
      <c r="B453" s="6">
        <f>VLOOKUP(C453,[1]摇号结果!$C$2:$E$449,3,0)</f>
        <v>194</v>
      </c>
      <c r="C453" s="6" t="s">
        <v>448</v>
      </c>
      <c r="D453" s="7" t="s">
        <v>7</v>
      </c>
      <c r="E453" s="6" t="s">
        <v>449</v>
      </c>
    </row>
    <row r="454" s="1" customFormat="1" customHeight="1" spans="1:5">
      <c r="A454" s="6"/>
      <c r="B454" s="6"/>
      <c r="C454" s="6"/>
      <c r="D454" s="7" t="s">
        <v>11</v>
      </c>
      <c r="E454" s="6"/>
    </row>
    <row r="455" s="1" customFormat="1" customHeight="1" spans="1:5">
      <c r="A455" s="6">
        <f>VLOOKUP(C455,[1]摇号结果!$C$2:$D$449,2,0)</f>
        <v>4</v>
      </c>
      <c r="B455" s="6">
        <f>VLOOKUP(C455,[1]摇号结果!$C$2:$E$449,3,0)</f>
        <v>152</v>
      </c>
      <c r="C455" s="6" t="s">
        <v>450</v>
      </c>
      <c r="D455" s="7" t="s">
        <v>7</v>
      </c>
      <c r="E455" s="6" t="s">
        <v>451</v>
      </c>
    </row>
    <row r="456" s="1" customFormat="1" customHeight="1" spans="1:5">
      <c r="A456" s="6"/>
      <c r="B456" s="6"/>
      <c r="C456" s="6"/>
      <c r="D456" s="7" t="s">
        <v>17</v>
      </c>
      <c r="E456" s="6"/>
    </row>
    <row r="457" s="1" customFormat="1" customHeight="1" spans="1:5">
      <c r="A457" s="6"/>
      <c r="B457" s="6">
        <f>VLOOKUP(C457,[1]摇号结果!$C$2:$E$449,3,0)</f>
        <v>159</v>
      </c>
      <c r="C457" s="6" t="s">
        <v>452</v>
      </c>
      <c r="D457" s="7" t="s">
        <v>7</v>
      </c>
      <c r="E457" s="6" t="s">
        <v>453</v>
      </c>
    </row>
    <row r="458" s="1" customFormat="1" customHeight="1" spans="1:5">
      <c r="A458" s="6"/>
      <c r="B458" s="6"/>
      <c r="C458" s="6"/>
      <c r="D458" s="7" t="s">
        <v>51</v>
      </c>
      <c r="E458" s="6"/>
    </row>
    <row r="459" s="1" customFormat="1" customHeight="1" spans="1:5">
      <c r="A459" s="6"/>
      <c r="B459" s="6"/>
      <c r="C459" s="6"/>
      <c r="D459" s="7" t="s">
        <v>60</v>
      </c>
      <c r="E459" s="6"/>
    </row>
    <row r="460" s="1" customFormat="1" customHeight="1" spans="1:5">
      <c r="A460" s="6">
        <f>VLOOKUP(C460,[1]摇号结果!$C$2:$D$449,2,0)</f>
        <v>11</v>
      </c>
      <c r="B460" s="6">
        <f>VLOOKUP(C460,[1]摇号结果!$C$2:$E$449,3,0)</f>
        <v>421</v>
      </c>
      <c r="C460" s="6" t="s">
        <v>454</v>
      </c>
      <c r="D460" s="7" t="s">
        <v>7</v>
      </c>
      <c r="E460" s="6" t="s">
        <v>455</v>
      </c>
    </row>
    <row r="461" s="1" customFormat="1" customHeight="1" spans="1:5">
      <c r="A461" s="6">
        <f>VLOOKUP(C461,[1]摇号结果!$C$2:$D$449,2,0)</f>
        <v>4</v>
      </c>
      <c r="B461" s="6">
        <f>VLOOKUP(C461,[1]摇号结果!$C$2:$E$449,3,0)</f>
        <v>160</v>
      </c>
      <c r="C461" s="6" t="s">
        <v>456</v>
      </c>
      <c r="D461" s="7" t="s">
        <v>7</v>
      </c>
      <c r="E461" s="6" t="s">
        <v>457</v>
      </c>
    </row>
    <row r="462" s="1" customFormat="1" customHeight="1" spans="1:5">
      <c r="A462" s="6"/>
      <c r="B462" s="6"/>
      <c r="C462" s="6"/>
      <c r="D462" s="7" t="s">
        <v>28</v>
      </c>
      <c r="E462" s="6"/>
    </row>
    <row r="463" s="1" customFormat="1" customHeight="1" spans="1:5">
      <c r="A463" s="6">
        <f>VLOOKUP(C463,[1]摇号结果!$C$2:$D$449,2,0)</f>
        <v>6</v>
      </c>
      <c r="B463" s="6">
        <f>VLOOKUP(C463,[1]摇号结果!$C$2:$E$449,3,0)</f>
        <v>205</v>
      </c>
      <c r="C463" s="6" t="s">
        <v>458</v>
      </c>
      <c r="D463" s="7" t="s">
        <v>7</v>
      </c>
      <c r="E463" s="6" t="s">
        <v>459</v>
      </c>
    </row>
    <row r="464" s="1" customFormat="1" customHeight="1" spans="1:5">
      <c r="A464" s="6"/>
      <c r="B464" s="6"/>
      <c r="C464" s="6"/>
      <c r="D464" s="7" t="s">
        <v>28</v>
      </c>
      <c r="E464" s="6"/>
    </row>
    <row r="465" s="1" customFormat="1" customHeight="1" spans="1:5">
      <c r="A465" s="6"/>
      <c r="B465" s="6"/>
      <c r="C465" s="6"/>
      <c r="D465" s="7" t="s">
        <v>11</v>
      </c>
      <c r="E465" s="6"/>
    </row>
    <row r="466" s="1" customFormat="1" customHeight="1" spans="1:5">
      <c r="A466" s="6">
        <f>VLOOKUP(C466,[1]摇号结果!$C$2:$D$449,2,0)</f>
        <v>7</v>
      </c>
      <c r="B466" s="6">
        <f>VLOOKUP(C466,[1]摇号结果!$C$2:$E$449,3,0)</f>
        <v>269</v>
      </c>
      <c r="C466" s="6" t="s">
        <v>460</v>
      </c>
      <c r="D466" s="7" t="s">
        <v>7</v>
      </c>
      <c r="E466" s="6" t="s">
        <v>461</v>
      </c>
    </row>
    <row r="467" s="1" customFormat="1" customHeight="1" spans="1:5">
      <c r="A467" s="6">
        <f>VLOOKUP(C467,[1]摇号结果!$C$2:$D$449,2,0)</f>
        <v>10</v>
      </c>
      <c r="B467" s="6">
        <f>VLOOKUP(C467,[1]摇号结果!$C$2:$E$449,3,0)</f>
        <v>399</v>
      </c>
      <c r="C467" s="6" t="s">
        <v>462</v>
      </c>
      <c r="D467" s="7" t="s">
        <v>7</v>
      </c>
      <c r="E467" s="6" t="s">
        <v>463</v>
      </c>
    </row>
    <row r="468" s="1" customFormat="1" customHeight="1" spans="1:5">
      <c r="A468" s="6"/>
      <c r="B468" s="6"/>
      <c r="C468" s="6"/>
      <c r="D468" s="7" t="s">
        <v>17</v>
      </c>
      <c r="E468" s="6"/>
    </row>
    <row r="469" s="1" customFormat="1" customHeight="1" spans="1:5">
      <c r="A469" s="6">
        <f>VLOOKUP(C469,[1]摇号结果!$C$2:$D$449,2,0)</f>
        <v>2</v>
      </c>
      <c r="B469" s="6">
        <f>VLOOKUP(C469,[1]摇号结果!$C$2:$E$449,3,0)</f>
        <v>58</v>
      </c>
      <c r="C469" s="6" t="s">
        <v>464</v>
      </c>
      <c r="D469" s="7" t="s">
        <v>7</v>
      </c>
      <c r="E469" s="6" t="s">
        <v>465</v>
      </c>
    </row>
    <row r="470" s="1" customFormat="1" customHeight="1" spans="1:5">
      <c r="A470" s="6">
        <f>VLOOKUP(C470,[1]摇号结果!$C$2:$D$449,2,0)</f>
        <v>10</v>
      </c>
      <c r="B470" s="6">
        <f>VLOOKUP(C470,[1]摇号结果!$C$2:$E$449,3,0)</f>
        <v>364</v>
      </c>
      <c r="C470" s="6" t="s">
        <v>466</v>
      </c>
      <c r="D470" s="7" t="s">
        <v>7</v>
      </c>
      <c r="E470" s="6" t="s">
        <v>467</v>
      </c>
    </row>
    <row r="471" s="1" customFormat="1" customHeight="1" spans="1:5">
      <c r="A471" s="6"/>
      <c r="B471" s="6"/>
      <c r="C471" s="6"/>
      <c r="D471" s="7" t="s">
        <v>17</v>
      </c>
      <c r="E471" s="6"/>
    </row>
    <row r="472" s="1" customFormat="1" customHeight="1" spans="1:5">
      <c r="A472" s="6">
        <f>VLOOKUP(C472,[1]摇号结果!$C$2:$D$449,2,0)</f>
        <v>2</v>
      </c>
      <c r="B472" s="6">
        <f>VLOOKUP(C472,[1]摇号结果!$C$2:$E$449,3,0)</f>
        <v>50</v>
      </c>
      <c r="C472" s="6" t="s">
        <v>468</v>
      </c>
      <c r="D472" s="7" t="s">
        <v>7</v>
      </c>
      <c r="E472" s="6" t="s">
        <v>469</v>
      </c>
    </row>
    <row r="473" s="1" customFormat="1" customHeight="1" spans="1:5">
      <c r="A473" s="6"/>
      <c r="B473" s="6"/>
      <c r="C473" s="6"/>
      <c r="D473" s="7" t="s">
        <v>28</v>
      </c>
      <c r="E473" s="6"/>
    </row>
    <row r="474" s="1" customFormat="1" customHeight="1" spans="1:5">
      <c r="A474" s="6"/>
      <c r="B474" s="6"/>
      <c r="C474" s="6"/>
      <c r="D474" s="7" t="s">
        <v>11</v>
      </c>
      <c r="E474" s="6"/>
    </row>
    <row r="475" s="1" customFormat="1" customHeight="1" spans="1:5">
      <c r="A475" s="6">
        <f>VLOOKUP(C475,[1]摇号结果!$C$2:$D$449,2,0)</f>
        <v>11</v>
      </c>
      <c r="B475" s="6">
        <f>VLOOKUP(C475,[1]摇号结果!$C$2:$E$449,3,0)</f>
        <v>410</v>
      </c>
      <c r="C475" s="6" t="s">
        <v>470</v>
      </c>
      <c r="D475" s="7" t="s">
        <v>7</v>
      </c>
      <c r="E475" s="6" t="s">
        <v>471</v>
      </c>
    </row>
    <row r="476" s="1" customFormat="1" customHeight="1" spans="1:5">
      <c r="A476" s="6">
        <f>VLOOKUP(C476,[1]摇号结果!$C$2:$D$449,2,0)</f>
        <v>5</v>
      </c>
      <c r="B476" s="6">
        <f>VLOOKUP(C476,[1]摇号结果!$C$2:$E$449,3,0)</f>
        <v>164</v>
      </c>
      <c r="C476" s="6" t="s">
        <v>472</v>
      </c>
      <c r="D476" s="7" t="s">
        <v>7</v>
      </c>
      <c r="E476" s="6" t="s">
        <v>473</v>
      </c>
    </row>
    <row r="477" s="1" customFormat="1" customHeight="1" spans="1:5">
      <c r="A477" s="6"/>
      <c r="B477" s="6"/>
      <c r="C477" s="6"/>
      <c r="D477" s="7" t="s">
        <v>17</v>
      </c>
      <c r="E477" s="6"/>
    </row>
    <row r="478" s="1" customFormat="1" customHeight="1" spans="1:5">
      <c r="A478" s="6"/>
      <c r="B478" s="6">
        <f>VLOOKUP(C478,[1]摇号结果!$C$2:$E$449,3,0)</f>
        <v>175</v>
      </c>
      <c r="C478" s="6" t="s">
        <v>474</v>
      </c>
      <c r="D478" s="7" t="s">
        <v>7</v>
      </c>
      <c r="E478" s="6" t="s">
        <v>475</v>
      </c>
    </row>
    <row r="479" s="1" customFormat="1" customHeight="1" spans="1:5">
      <c r="A479" s="6"/>
      <c r="B479" s="6"/>
      <c r="C479" s="6"/>
      <c r="D479" s="7" t="s">
        <v>17</v>
      </c>
      <c r="E479" s="6"/>
    </row>
    <row r="480" s="1" customFormat="1" customHeight="1" spans="1:5">
      <c r="A480" s="6"/>
      <c r="B480" s="6"/>
      <c r="C480" s="6"/>
      <c r="D480" s="7" t="s">
        <v>60</v>
      </c>
      <c r="E480" s="6"/>
    </row>
    <row r="481" s="1" customFormat="1" customHeight="1" spans="1:5">
      <c r="A481" s="6"/>
      <c r="B481" s="6"/>
      <c r="C481" s="6"/>
      <c r="D481" s="7" t="s">
        <v>60</v>
      </c>
      <c r="E481" s="6"/>
    </row>
    <row r="482" s="1" customFormat="1" customHeight="1" spans="1:5">
      <c r="A482" s="6">
        <f>VLOOKUP(C482,[1]摇号结果!$C$2:$D$449,2,0)</f>
        <v>10</v>
      </c>
      <c r="B482" s="6">
        <f>VLOOKUP(C482,[1]摇号结果!$C$2:$E$449,3,0)</f>
        <v>386</v>
      </c>
      <c r="C482" s="6" t="s">
        <v>476</v>
      </c>
      <c r="D482" s="7" t="s">
        <v>7</v>
      </c>
      <c r="E482" s="6" t="s">
        <v>477</v>
      </c>
    </row>
    <row r="483" s="1" customFormat="1" customHeight="1" spans="1:5">
      <c r="A483" s="6"/>
      <c r="B483" s="6"/>
      <c r="C483" s="6"/>
      <c r="D483" s="7" t="s">
        <v>51</v>
      </c>
      <c r="E483" s="6"/>
    </row>
    <row r="484" s="1" customFormat="1" customHeight="1" spans="1:5">
      <c r="A484" s="6">
        <f>VLOOKUP(C484,[1]摇号结果!$C$2:$D$449,2,0)</f>
        <v>9</v>
      </c>
      <c r="B484" s="6">
        <f>VLOOKUP(C484,[1]摇号结果!$C$2:$E$449,3,0)</f>
        <v>337</v>
      </c>
      <c r="C484" s="6" t="s">
        <v>478</v>
      </c>
      <c r="D484" s="7" t="s">
        <v>7</v>
      </c>
      <c r="E484" s="6" t="s">
        <v>479</v>
      </c>
    </row>
    <row r="485" s="1" customFormat="1" customHeight="1" spans="1:5">
      <c r="A485" s="6"/>
      <c r="B485" s="6"/>
      <c r="C485" s="6"/>
      <c r="D485" s="7" t="s">
        <v>28</v>
      </c>
      <c r="E485" s="6"/>
    </row>
    <row r="486" s="1" customFormat="1" customHeight="1" spans="1:5">
      <c r="A486" s="6">
        <f>VLOOKUP(C486,[1]摇号结果!$C$2:$D$449,2,0)</f>
        <v>3</v>
      </c>
      <c r="B486" s="6">
        <f>VLOOKUP(C486,[1]摇号结果!$C$2:$E$449,3,0)</f>
        <v>86</v>
      </c>
      <c r="C486" s="6" t="s">
        <v>480</v>
      </c>
      <c r="D486" s="7" t="s">
        <v>7</v>
      </c>
      <c r="E486" s="6" t="s">
        <v>481</v>
      </c>
    </row>
    <row r="487" s="1" customFormat="1" customHeight="1" spans="1:5">
      <c r="A487" s="6"/>
      <c r="B487" s="6"/>
      <c r="C487" s="6"/>
      <c r="D487" s="7" t="s">
        <v>17</v>
      </c>
      <c r="E487" s="6"/>
    </row>
    <row r="488" s="1" customFormat="1" customHeight="1" spans="1:5">
      <c r="A488" s="6">
        <f>VLOOKUP(C488,[1]摇号结果!$C$2:$D$449,2,0)</f>
        <v>10</v>
      </c>
      <c r="B488" s="6">
        <f>VLOOKUP(C488,[1]摇号结果!$C$2:$E$449,3,0)</f>
        <v>376</v>
      </c>
      <c r="C488" s="6" t="s">
        <v>482</v>
      </c>
      <c r="D488" s="7" t="s">
        <v>7</v>
      </c>
      <c r="E488" s="6" t="s">
        <v>483</v>
      </c>
    </row>
    <row r="489" s="1" customFormat="1" customHeight="1" spans="1:5">
      <c r="A489" s="6">
        <f>VLOOKUP(C489,[1]摇号结果!$C$2:$D$449,2,0)</f>
        <v>2</v>
      </c>
      <c r="B489" s="6">
        <f>VLOOKUP(C489,[1]摇号结果!$C$2:$E$449,3,0)</f>
        <v>46</v>
      </c>
      <c r="C489" s="6" t="s">
        <v>484</v>
      </c>
      <c r="D489" s="7" t="s">
        <v>7</v>
      </c>
      <c r="E489" s="6" t="s">
        <v>485</v>
      </c>
    </row>
    <row r="490" s="1" customFormat="1" customHeight="1" spans="1:5">
      <c r="A490" s="6"/>
      <c r="B490" s="6"/>
      <c r="C490" s="6"/>
      <c r="D490" s="7" t="s">
        <v>17</v>
      </c>
      <c r="E490" s="6"/>
    </row>
    <row r="491" s="1" customFormat="1" customHeight="1" spans="1:5">
      <c r="A491" s="6">
        <f>VLOOKUP(C491,[1]摇号结果!$C$2:$D$449,2,0)</f>
        <v>7</v>
      </c>
      <c r="B491" s="6">
        <f>VLOOKUP(C491,[1]摇号结果!$C$2:$E$449,3,0)</f>
        <v>272</v>
      </c>
      <c r="C491" s="6" t="s">
        <v>486</v>
      </c>
      <c r="D491" s="7" t="s">
        <v>7</v>
      </c>
      <c r="E491" s="6" t="s">
        <v>487</v>
      </c>
    </row>
    <row r="492" s="1" customFormat="1" customHeight="1" spans="1:5">
      <c r="A492" s="6"/>
      <c r="B492" s="6"/>
      <c r="C492" s="6"/>
      <c r="D492" s="7" t="s">
        <v>17</v>
      </c>
      <c r="E492" s="6"/>
    </row>
    <row r="493" s="1" customFormat="1" customHeight="1" spans="1:5">
      <c r="A493" s="6"/>
      <c r="B493" s="6"/>
      <c r="C493" s="6"/>
      <c r="D493" s="7" t="s">
        <v>60</v>
      </c>
      <c r="E493" s="6"/>
    </row>
    <row r="494" s="1" customFormat="1" customHeight="1" spans="1:5">
      <c r="A494" s="6"/>
      <c r="B494" s="6"/>
      <c r="C494" s="6"/>
      <c r="D494" s="7" t="s">
        <v>11</v>
      </c>
      <c r="E494" s="6"/>
    </row>
    <row r="495" s="1" customFormat="1" customHeight="1" spans="1:5">
      <c r="A495" s="6">
        <f>VLOOKUP(C495,[1]摇号结果!$C$2:$D$449,2,0)</f>
        <v>8</v>
      </c>
      <c r="B495" s="6">
        <f>VLOOKUP(C495,[1]摇号结果!$C$2:$E$449,3,0)</f>
        <v>310</v>
      </c>
      <c r="C495" s="6" t="s">
        <v>488</v>
      </c>
      <c r="D495" s="7" t="s">
        <v>7</v>
      </c>
      <c r="E495" s="6" t="s">
        <v>489</v>
      </c>
    </row>
    <row r="496" s="1" customFormat="1" customHeight="1" spans="1:5">
      <c r="A496" s="6">
        <f>VLOOKUP(C496,[1]摇号结果!$C$2:$D$449,2,0)</f>
        <v>4</v>
      </c>
      <c r="B496" s="6">
        <f>VLOOKUP(C496,[1]摇号结果!$C$2:$E$449,3,0)</f>
        <v>122</v>
      </c>
      <c r="C496" s="6" t="s">
        <v>490</v>
      </c>
      <c r="D496" s="7" t="s">
        <v>7</v>
      </c>
      <c r="E496" s="6" t="s">
        <v>491</v>
      </c>
    </row>
    <row r="497" s="1" customFormat="1" customHeight="1" spans="1:5">
      <c r="A497" s="6"/>
      <c r="B497" s="6"/>
      <c r="C497" s="6"/>
      <c r="D497" s="7" t="s">
        <v>17</v>
      </c>
      <c r="E497" s="6"/>
    </row>
    <row r="498" s="1" customFormat="1" customHeight="1" spans="1:5">
      <c r="A498" s="6">
        <f>VLOOKUP(C498,[1]摇号结果!$C$2:$D$449,2,0)</f>
        <v>10</v>
      </c>
      <c r="B498" s="6">
        <f>VLOOKUP(C498,[1]摇号结果!$C$2:$E$449,3,0)</f>
        <v>377</v>
      </c>
      <c r="C498" s="6" t="s">
        <v>492</v>
      </c>
      <c r="D498" s="7" t="s">
        <v>7</v>
      </c>
      <c r="E498" s="6" t="s">
        <v>493</v>
      </c>
    </row>
    <row r="499" s="1" customFormat="1" customHeight="1" spans="1:5">
      <c r="A499" s="6"/>
      <c r="B499" s="6"/>
      <c r="C499" s="6"/>
      <c r="D499" s="7" t="s">
        <v>17</v>
      </c>
      <c r="E499" s="6"/>
    </row>
    <row r="500" s="1" customFormat="1" customHeight="1" spans="1:5">
      <c r="A500" s="6"/>
      <c r="B500" s="6">
        <f>VLOOKUP(C500,[1]摇号结果!$C$2:$E$449,3,0)</f>
        <v>388</v>
      </c>
      <c r="C500" s="6" t="s">
        <v>494</v>
      </c>
      <c r="D500" s="7" t="s">
        <v>7</v>
      </c>
      <c r="E500" s="6" t="s">
        <v>495</v>
      </c>
    </row>
    <row r="501" s="1" customFormat="1" customHeight="1" spans="1:5">
      <c r="A501" s="6"/>
      <c r="B501" s="6"/>
      <c r="C501" s="6"/>
      <c r="D501" s="7" t="s">
        <v>17</v>
      </c>
      <c r="E501" s="6"/>
    </row>
    <row r="502" s="1" customFormat="1" customHeight="1" spans="1:5">
      <c r="A502" s="6">
        <f>VLOOKUP(C502,[1]摇号结果!$C$2:$D$449,2,0)</f>
        <v>5</v>
      </c>
      <c r="B502" s="6">
        <f>VLOOKUP(C502,[1]摇号结果!$C$2:$E$449,3,0)</f>
        <v>192</v>
      </c>
      <c r="C502" s="6" t="s">
        <v>496</v>
      </c>
      <c r="D502" s="7" t="s">
        <v>7</v>
      </c>
      <c r="E502" s="6" t="s">
        <v>497</v>
      </c>
    </row>
    <row r="503" s="1" customFormat="1" customHeight="1" spans="1:5">
      <c r="A503" s="6"/>
      <c r="B503" s="6"/>
      <c r="C503" s="6"/>
      <c r="D503" s="7" t="s">
        <v>51</v>
      </c>
      <c r="E503" s="6"/>
    </row>
    <row r="504" s="1" customFormat="1" customHeight="1" spans="1:5">
      <c r="A504" s="6">
        <f>VLOOKUP(C504,[1]摇号结果!$C$2:$D$449,2,0)</f>
        <v>4</v>
      </c>
      <c r="B504" s="6">
        <f>VLOOKUP(C504,[1]摇号结果!$C$2:$E$449,3,0)</f>
        <v>131</v>
      </c>
      <c r="C504" s="6" t="s">
        <v>498</v>
      </c>
      <c r="D504" s="7" t="s">
        <v>7</v>
      </c>
      <c r="E504" s="6" t="s">
        <v>499</v>
      </c>
    </row>
    <row r="505" s="1" customFormat="1" customHeight="1" spans="1:5">
      <c r="A505" s="6"/>
      <c r="B505" s="6"/>
      <c r="C505" s="6"/>
      <c r="D505" s="7" t="s">
        <v>28</v>
      </c>
      <c r="E505" s="6"/>
    </row>
    <row r="506" s="1" customFormat="1" customHeight="1" spans="1:5">
      <c r="A506" s="6"/>
      <c r="B506" s="6"/>
      <c r="C506" s="6"/>
      <c r="D506" s="7" t="s">
        <v>60</v>
      </c>
      <c r="E506" s="6"/>
    </row>
    <row r="507" s="1" customFormat="1" customHeight="1" spans="1:5">
      <c r="A507" s="6">
        <f>VLOOKUP(C507,[1]摇号结果!$C$2:$D$449,2,0)</f>
        <v>11</v>
      </c>
      <c r="B507" s="6">
        <f>VLOOKUP(C507,[1]摇号结果!$C$2:$E$449,3,0)</f>
        <v>433</v>
      </c>
      <c r="C507" s="6" t="s">
        <v>500</v>
      </c>
      <c r="D507" s="7" t="s">
        <v>7</v>
      </c>
      <c r="E507" s="6" t="s">
        <v>501</v>
      </c>
    </row>
    <row r="508" s="1" customFormat="1" customHeight="1" spans="1:5">
      <c r="A508" s="6"/>
      <c r="B508" s="6"/>
      <c r="C508" s="6"/>
      <c r="D508" s="7" t="s">
        <v>51</v>
      </c>
      <c r="E508" s="6"/>
    </row>
    <row r="509" s="1" customFormat="1" customHeight="1" spans="1:5">
      <c r="A509" s="6"/>
      <c r="B509" s="6"/>
      <c r="C509" s="6"/>
      <c r="D509" s="7" t="s">
        <v>60</v>
      </c>
      <c r="E509" s="6"/>
    </row>
    <row r="510" s="1" customFormat="1" customHeight="1" spans="1:5">
      <c r="A510" s="6">
        <f>VLOOKUP(C510,[1]摇号结果!$C$2:$D$449,2,0)</f>
        <v>10</v>
      </c>
      <c r="B510" s="6">
        <f>VLOOKUP(C510,[1]摇号结果!$C$2:$E$449,3,0)</f>
        <v>367</v>
      </c>
      <c r="C510" s="6" t="s">
        <v>502</v>
      </c>
      <c r="D510" s="7" t="s">
        <v>7</v>
      </c>
      <c r="E510" s="6" t="s">
        <v>503</v>
      </c>
    </row>
    <row r="511" s="1" customFormat="1" customHeight="1" spans="1:5">
      <c r="A511" s="6"/>
      <c r="B511" s="6"/>
      <c r="C511" s="6"/>
      <c r="D511" s="7" t="s">
        <v>28</v>
      </c>
      <c r="E511" s="6"/>
    </row>
    <row r="512" s="1" customFormat="1" customHeight="1" spans="1:5">
      <c r="A512" s="6">
        <f>VLOOKUP(C512,[1]摇号结果!$C$2:$D$449,2,0)</f>
        <v>7</v>
      </c>
      <c r="B512" s="6">
        <f>VLOOKUP(C512,[1]摇号结果!$C$2:$E$449,3,0)</f>
        <v>243</v>
      </c>
      <c r="C512" s="6" t="s">
        <v>504</v>
      </c>
      <c r="D512" s="7" t="s">
        <v>7</v>
      </c>
      <c r="E512" s="6" t="s">
        <v>505</v>
      </c>
    </row>
    <row r="513" s="1" customFormat="1" customHeight="1" spans="1:5">
      <c r="A513" s="6"/>
      <c r="B513" s="6"/>
      <c r="C513" s="6"/>
      <c r="D513" s="7" t="s">
        <v>17</v>
      </c>
      <c r="E513" s="6"/>
    </row>
    <row r="514" s="1" customFormat="1" customHeight="1" spans="1:5">
      <c r="A514" s="6">
        <f>VLOOKUP(C514,[1]摇号结果!$C$2:$D$449,2,0)</f>
        <v>9</v>
      </c>
      <c r="B514" s="6">
        <f>VLOOKUP(C514,[1]摇号结果!$C$2:$E$449,3,0)</f>
        <v>329</v>
      </c>
      <c r="C514" s="6" t="s">
        <v>506</v>
      </c>
      <c r="D514" s="7" t="s">
        <v>7</v>
      </c>
      <c r="E514" s="6" t="s">
        <v>507</v>
      </c>
    </row>
    <row r="515" s="1" customFormat="1" customHeight="1" spans="1:5">
      <c r="A515" s="6"/>
      <c r="B515" s="6"/>
      <c r="C515" s="6"/>
      <c r="D515" s="7" t="s">
        <v>12</v>
      </c>
      <c r="E515" s="6"/>
    </row>
    <row r="516" s="1" customFormat="1" customHeight="1" spans="1:5">
      <c r="A516" s="6">
        <f>VLOOKUP(C516,[1]摇号结果!$C$2:$D$449,2,0)</f>
        <v>4</v>
      </c>
      <c r="B516" s="6">
        <f>VLOOKUP(C516,[1]摇号结果!$C$2:$E$449,3,0)</f>
        <v>127</v>
      </c>
      <c r="C516" s="6" t="s">
        <v>508</v>
      </c>
      <c r="D516" s="7" t="s">
        <v>7</v>
      </c>
      <c r="E516" s="6" t="s">
        <v>509</v>
      </c>
    </row>
    <row r="517" s="1" customFormat="1" customHeight="1" spans="1:5">
      <c r="A517" s="6"/>
      <c r="B517" s="6"/>
      <c r="C517" s="6"/>
      <c r="D517" s="7" t="s">
        <v>17</v>
      </c>
      <c r="E517" s="6"/>
    </row>
    <row r="518" s="1" customFormat="1" customHeight="1" spans="1:5">
      <c r="A518" s="6"/>
      <c r="B518" s="6"/>
      <c r="C518" s="6"/>
      <c r="D518" s="7" t="s">
        <v>11</v>
      </c>
      <c r="E518" s="6"/>
    </row>
    <row r="519" s="1" customFormat="1" customHeight="1" spans="1:5">
      <c r="A519" s="6">
        <f>VLOOKUP(C519,[1]摇号结果!$C$2:$D$449,2,0)</f>
        <v>3</v>
      </c>
      <c r="B519" s="6">
        <f>VLOOKUP(C519,[1]摇号结果!$C$2:$E$449,3,0)</f>
        <v>119</v>
      </c>
      <c r="C519" s="6" t="s">
        <v>510</v>
      </c>
      <c r="D519" s="7" t="s">
        <v>7</v>
      </c>
      <c r="E519" s="6" t="s">
        <v>511</v>
      </c>
    </row>
    <row r="520" s="1" customFormat="1" customHeight="1" spans="1:5">
      <c r="A520" s="6"/>
      <c r="B520" s="6"/>
      <c r="C520" s="6"/>
      <c r="D520" s="7" t="s">
        <v>17</v>
      </c>
      <c r="E520" s="6"/>
    </row>
    <row r="521" s="1" customFormat="1" customHeight="1" spans="1:5">
      <c r="A521" s="6"/>
      <c r="B521" s="6"/>
      <c r="C521" s="6"/>
      <c r="D521" s="7" t="s">
        <v>60</v>
      </c>
      <c r="E521" s="6"/>
    </row>
    <row r="522" s="1" customFormat="1" customHeight="1" spans="1:5">
      <c r="A522" s="6">
        <f>VLOOKUP(C522,[1]摇号结果!$C$2:$D$449,2,0)</f>
        <v>9</v>
      </c>
      <c r="B522" s="6">
        <f>VLOOKUP(C522,[1]摇号结果!$C$2:$E$449,3,0)</f>
        <v>354</v>
      </c>
      <c r="C522" s="6" t="s">
        <v>512</v>
      </c>
      <c r="D522" s="7" t="s">
        <v>7</v>
      </c>
      <c r="E522" s="6" t="s">
        <v>513</v>
      </c>
    </row>
    <row r="523" s="1" customFormat="1" customHeight="1" spans="1:5">
      <c r="A523" s="6"/>
      <c r="B523" s="6"/>
      <c r="C523" s="6"/>
      <c r="D523" s="7" t="s">
        <v>28</v>
      </c>
      <c r="E523" s="6"/>
    </row>
    <row r="524" s="1" customFormat="1" customHeight="1" spans="1:5">
      <c r="A524" s="6">
        <f>VLOOKUP(C524,[1]摇号结果!$C$2:$D$449,2,0)</f>
        <v>1</v>
      </c>
      <c r="B524" s="6">
        <f>VLOOKUP(C524,[1]摇号结果!$C$2:$E$449,3,0)</f>
        <v>6</v>
      </c>
      <c r="C524" s="6" t="s">
        <v>514</v>
      </c>
      <c r="D524" s="7" t="s">
        <v>7</v>
      </c>
      <c r="E524" s="6" t="s">
        <v>515</v>
      </c>
    </row>
    <row r="525" s="1" customFormat="1" customHeight="1" spans="1:5">
      <c r="A525" s="6"/>
      <c r="B525" s="6"/>
      <c r="C525" s="6"/>
      <c r="D525" s="7" t="s">
        <v>28</v>
      </c>
      <c r="E525" s="6"/>
    </row>
    <row r="526" s="1" customFormat="1" customHeight="1" spans="1:5">
      <c r="A526" s="6">
        <f>VLOOKUP(C526,[1]摇号结果!$C$2:$D$449,2,0)</f>
        <v>5</v>
      </c>
      <c r="B526" s="6">
        <f>VLOOKUP(C526,[1]摇号结果!$C$2:$E$449,3,0)</f>
        <v>166</v>
      </c>
      <c r="C526" s="6" t="s">
        <v>516</v>
      </c>
      <c r="D526" s="7" t="s">
        <v>7</v>
      </c>
      <c r="E526" s="6" t="s">
        <v>517</v>
      </c>
    </row>
    <row r="527" s="1" customFormat="1" customHeight="1" spans="1:5">
      <c r="A527" s="6"/>
      <c r="B527" s="6"/>
      <c r="C527" s="6"/>
      <c r="D527" s="7" t="s">
        <v>17</v>
      </c>
      <c r="E527" s="6"/>
    </row>
    <row r="528" s="1" customFormat="1" customHeight="1" spans="1:5">
      <c r="A528" s="6"/>
      <c r="B528" s="6">
        <f>VLOOKUP(C528,[1]摇号结果!$C$2:$E$449,3,0)</f>
        <v>185</v>
      </c>
      <c r="C528" s="6" t="s">
        <v>518</v>
      </c>
      <c r="D528" s="7" t="s">
        <v>7</v>
      </c>
      <c r="E528" s="6" t="s">
        <v>519</v>
      </c>
    </row>
    <row r="529" s="1" customFormat="1" customHeight="1" spans="1:5">
      <c r="A529" s="6">
        <f>VLOOKUP(C529,[1]摇号结果!$C$2:$D$449,2,0)</f>
        <v>9</v>
      </c>
      <c r="B529" s="6">
        <f>VLOOKUP(C529,[1]摇号结果!$C$2:$E$449,3,0)</f>
        <v>327</v>
      </c>
      <c r="C529" s="6" t="s">
        <v>520</v>
      </c>
      <c r="D529" s="7" t="s">
        <v>7</v>
      </c>
      <c r="E529" s="6" t="s">
        <v>521</v>
      </c>
    </row>
    <row r="530" s="1" customFormat="1" customHeight="1" spans="1:5">
      <c r="A530" s="6"/>
      <c r="B530" s="6"/>
      <c r="C530" s="6"/>
      <c r="D530" s="7" t="s">
        <v>17</v>
      </c>
      <c r="E530" s="6"/>
    </row>
    <row r="531" s="1" customFormat="1" customHeight="1" spans="1:5">
      <c r="A531" s="6">
        <f>VLOOKUP(C531,[1]摇号结果!$C$2:$D$449,2,0)</f>
        <v>5</v>
      </c>
      <c r="B531" s="6">
        <f>VLOOKUP(C531,[1]摇号结果!$C$2:$E$449,3,0)</f>
        <v>188</v>
      </c>
      <c r="C531" s="6" t="s">
        <v>522</v>
      </c>
      <c r="D531" s="7" t="s">
        <v>7</v>
      </c>
      <c r="E531" s="6" t="s">
        <v>523</v>
      </c>
    </row>
    <row r="532" s="1" customFormat="1" customHeight="1" spans="1:5">
      <c r="A532" s="6">
        <f>VLOOKUP(C532,[1]摇号结果!$C$2:$D$449,2,0)</f>
        <v>3</v>
      </c>
      <c r="B532" s="6">
        <f>VLOOKUP(C532,[1]摇号结果!$C$2:$E$449,3,0)</f>
        <v>99</v>
      </c>
      <c r="C532" s="6" t="s">
        <v>524</v>
      </c>
      <c r="D532" s="7" t="s">
        <v>7</v>
      </c>
      <c r="E532" s="6" t="s">
        <v>525</v>
      </c>
    </row>
    <row r="533" s="1" customFormat="1" customHeight="1" spans="1:5">
      <c r="A533" s="6">
        <f>VLOOKUP(C533,[1]摇号结果!$C$2:$D$449,2,0)</f>
        <v>10</v>
      </c>
      <c r="B533" s="6">
        <f>VLOOKUP(C533,[1]摇号结果!$C$2:$E$449,3,0)</f>
        <v>393</v>
      </c>
      <c r="C533" s="6" t="s">
        <v>526</v>
      </c>
      <c r="D533" s="7" t="s">
        <v>7</v>
      </c>
      <c r="E533" s="6" t="s">
        <v>527</v>
      </c>
    </row>
    <row r="534" s="1" customFormat="1" customHeight="1" spans="1:5">
      <c r="A534" s="6"/>
      <c r="B534" s="6"/>
      <c r="C534" s="6"/>
      <c r="D534" s="7" t="s">
        <v>28</v>
      </c>
      <c r="E534" s="6"/>
    </row>
    <row r="535" s="1" customFormat="1" customHeight="1" spans="1:5">
      <c r="A535" s="6"/>
      <c r="B535" s="6"/>
      <c r="C535" s="6"/>
      <c r="D535" s="7" t="s">
        <v>11</v>
      </c>
      <c r="E535" s="6"/>
    </row>
    <row r="536" s="1" customFormat="1" customHeight="1" spans="1:5">
      <c r="A536" s="6"/>
      <c r="B536" s="6"/>
      <c r="C536" s="6"/>
      <c r="D536" s="7" t="s">
        <v>60</v>
      </c>
      <c r="E536" s="6"/>
    </row>
    <row r="537" s="1" customFormat="1" customHeight="1" spans="1:5">
      <c r="A537" s="6">
        <f>VLOOKUP(C537,[1]摇号结果!$C$2:$D$449,2,0)</f>
        <v>3</v>
      </c>
      <c r="B537" s="6">
        <f>VLOOKUP(C537,[1]摇号结果!$C$2:$E$449,3,0)</f>
        <v>117</v>
      </c>
      <c r="C537" s="6" t="s">
        <v>528</v>
      </c>
      <c r="D537" s="7" t="s">
        <v>7</v>
      </c>
      <c r="E537" s="6" t="s">
        <v>529</v>
      </c>
    </row>
    <row r="538" s="1" customFormat="1" customHeight="1" spans="1:5">
      <c r="A538" s="6"/>
      <c r="B538" s="6"/>
      <c r="C538" s="6"/>
      <c r="D538" s="7" t="s">
        <v>28</v>
      </c>
      <c r="E538" s="6"/>
    </row>
    <row r="539" s="1" customFormat="1" customHeight="1" spans="1:5">
      <c r="A539" s="6"/>
      <c r="B539" s="6"/>
      <c r="C539" s="6"/>
      <c r="D539" s="7" t="s">
        <v>11</v>
      </c>
      <c r="E539" s="6"/>
    </row>
    <row r="540" s="1" customFormat="1" customHeight="1" spans="1:5">
      <c r="A540" s="6">
        <f>VLOOKUP(C540,[1]摇号结果!$C$2:$D$449,2,0)</f>
        <v>7</v>
      </c>
      <c r="B540" s="6">
        <f>VLOOKUP(C540,[1]摇号结果!$C$2:$E$449,3,0)</f>
        <v>266</v>
      </c>
      <c r="C540" s="6" t="s">
        <v>530</v>
      </c>
      <c r="D540" s="7" t="s">
        <v>7</v>
      </c>
      <c r="E540" s="6" t="s">
        <v>531</v>
      </c>
    </row>
    <row r="541" s="1" customFormat="1" customHeight="1" spans="1:5">
      <c r="A541" s="6">
        <f>VLOOKUP(C541,[1]摇号结果!$C$2:$D$449,2,0)</f>
        <v>9</v>
      </c>
      <c r="B541" s="6">
        <f>VLOOKUP(C541,[1]摇号结果!$C$2:$E$449,3,0)</f>
        <v>326</v>
      </c>
      <c r="C541" s="6" t="s">
        <v>532</v>
      </c>
      <c r="D541" s="7" t="s">
        <v>7</v>
      </c>
      <c r="E541" s="6" t="s">
        <v>533</v>
      </c>
    </row>
    <row r="542" s="1" customFormat="1" customHeight="1" spans="1:5">
      <c r="A542" s="6"/>
      <c r="B542" s="6"/>
      <c r="C542" s="6"/>
      <c r="D542" s="7" t="s">
        <v>17</v>
      </c>
      <c r="E542" s="6"/>
    </row>
    <row r="543" s="1" customFormat="1" customHeight="1" spans="1:5">
      <c r="A543" s="6"/>
      <c r="B543" s="6">
        <f>VLOOKUP(C543,[1]摇号结果!$C$2:$E$449,3,0)</f>
        <v>324</v>
      </c>
      <c r="C543" s="6" t="s">
        <v>534</v>
      </c>
      <c r="D543" s="7" t="s">
        <v>7</v>
      </c>
      <c r="E543" s="6" t="s">
        <v>535</v>
      </c>
    </row>
    <row r="544" s="1" customFormat="1" customHeight="1" spans="1:5">
      <c r="A544" s="6"/>
      <c r="B544" s="6"/>
      <c r="C544" s="6"/>
      <c r="D544" s="7" t="s">
        <v>17</v>
      </c>
      <c r="E544" s="6"/>
    </row>
    <row r="545" s="1" customFormat="1" customHeight="1" spans="1:5">
      <c r="A545" s="6"/>
      <c r="B545" s="6">
        <f>VLOOKUP(C545,[1]摇号结果!$C$2:$E$449,3,0)</f>
        <v>342</v>
      </c>
      <c r="C545" s="6" t="s">
        <v>536</v>
      </c>
      <c r="D545" s="7" t="s">
        <v>7</v>
      </c>
      <c r="E545" s="6" t="s">
        <v>537</v>
      </c>
    </row>
    <row r="546" s="1" customFormat="1" customHeight="1" spans="1:5">
      <c r="A546" s="6"/>
      <c r="B546" s="6"/>
      <c r="C546" s="6"/>
      <c r="D546" s="7" t="s">
        <v>17</v>
      </c>
      <c r="E546" s="6"/>
    </row>
    <row r="547" s="1" customFormat="1" customHeight="1" spans="1:5">
      <c r="A547" s="6"/>
      <c r="B547" s="6"/>
      <c r="C547" s="6"/>
      <c r="D547" s="7" t="s">
        <v>60</v>
      </c>
      <c r="E547" s="6"/>
    </row>
    <row r="548" s="1" customFormat="1" customHeight="1" spans="1:5">
      <c r="A548" s="6">
        <f>VLOOKUP(C548,[1]摇号结果!$C$2:$D$449,2,0)</f>
        <v>11</v>
      </c>
      <c r="B548" s="6">
        <f>VLOOKUP(C548,[1]摇号结果!$C$2:$E$449,3,0)</f>
        <v>436</v>
      </c>
      <c r="C548" s="6" t="s">
        <v>538</v>
      </c>
      <c r="D548" s="7" t="s">
        <v>7</v>
      </c>
      <c r="E548" s="6" t="s">
        <v>539</v>
      </c>
    </row>
    <row r="549" s="1" customFormat="1" customHeight="1" spans="1:5">
      <c r="A549" s="6">
        <f>VLOOKUP(C549,[1]摇号结果!$C$2:$D$449,2,0)</f>
        <v>2</v>
      </c>
      <c r="B549" s="6">
        <f>VLOOKUP(C549,[1]摇号结果!$C$2:$E$449,3,0)</f>
        <v>69</v>
      </c>
      <c r="C549" s="6" t="s">
        <v>540</v>
      </c>
      <c r="D549" s="7" t="s">
        <v>7</v>
      </c>
      <c r="E549" s="6" t="s">
        <v>541</v>
      </c>
    </row>
    <row r="550" s="1" customFormat="1" customHeight="1" spans="1:5">
      <c r="A550" s="6"/>
      <c r="B550" s="6"/>
      <c r="C550" s="6"/>
      <c r="D550" s="7" t="s">
        <v>51</v>
      </c>
      <c r="E550" s="6"/>
    </row>
    <row r="551" s="1" customFormat="1" customHeight="1" spans="1:5">
      <c r="A551" s="6">
        <f>VLOOKUP(C551,[1]摇号结果!$C$2:$D$449,2,0)</f>
        <v>4</v>
      </c>
      <c r="B551" s="6">
        <f>VLOOKUP(C551,[1]摇号结果!$C$2:$E$449,3,0)</f>
        <v>125</v>
      </c>
      <c r="C551" s="6" t="s">
        <v>542</v>
      </c>
      <c r="D551" s="7" t="s">
        <v>7</v>
      </c>
      <c r="E551" s="6" t="s">
        <v>543</v>
      </c>
    </row>
    <row r="552" s="1" customFormat="1" customHeight="1" spans="1:5">
      <c r="A552" s="6">
        <f>VLOOKUP(C552,[1]摇号结果!$C$2:$D$449,2,0)</f>
        <v>7</v>
      </c>
      <c r="B552" s="6">
        <f>VLOOKUP(C552,[1]摇号结果!$C$2:$E$449,3,0)</f>
        <v>274</v>
      </c>
      <c r="C552" s="6" t="s">
        <v>544</v>
      </c>
      <c r="D552" s="7" t="s">
        <v>7</v>
      </c>
      <c r="E552" s="6" t="s">
        <v>545</v>
      </c>
    </row>
    <row r="553" s="1" customFormat="1" customHeight="1" spans="1:5">
      <c r="A553" s="6"/>
      <c r="B553" s="6">
        <f>VLOOKUP(C553,[1]摇号结果!$C$2:$E$449,3,0)</f>
        <v>275</v>
      </c>
      <c r="C553" s="6" t="s">
        <v>546</v>
      </c>
      <c r="D553" s="7" t="s">
        <v>7</v>
      </c>
      <c r="E553" s="6" t="s">
        <v>547</v>
      </c>
    </row>
    <row r="554" s="1" customFormat="1" customHeight="1" spans="1:5">
      <c r="A554" s="6"/>
      <c r="B554" s="6"/>
      <c r="C554" s="6"/>
      <c r="D554" s="7" t="s">
        <v>28</v>
      </c>
      <c r="E554" s="6"/>
    </row>
    <row r="555" s="1" customFormat="1" customHeight="1" spans="1:5">
      <c r="A555" s="6"/>
      <c r="B555" s="6"/>
      <c r="C555" s="6"/>
      <c r="D555" s="7" t="s">
        <v>60</v>
      </c>
      <c r="E555" s="6"/>
    </row>
    <row r="556" s="1" customFormat="1" customHeight="1" spans="1:5">
      <c r="A556" s="6">
        <f>VLOOKUP(C556,[1]摇号结果!$C$2:$D$449,2,0)</f>
        <v>4</v>
      </c>
      <c r="B556" s="6">
        <f>VLOOKUP(C556,[1]摇号结果!$C$2:$E$449,3,0)</f>
        <v>148</v>
      </c>
      <c r="C556" s="6" t="s">
        <v>548</v>
      </c>
      <c r="D556" s="7" t="s">
        <v>7</v>
      </c>
      <c r="E556" s="6" t="s">
        <v>549</v>
      </c>
    </row>
    <row r="557" s="1" customFormat="1" customHeight="1" spans="1:5">
      <c r="A557" s="6"/>
      <c r="B557" s="6"/>
      <c r="C557" s="6"/>
      <c r="D557" s="7" t="s">
        <v>11</v>
      </c>
      <c r="E557" s="6"/>
    </row>
    <row r="558" s="1" customFormat="1" customHeight="1" spans="1:5">
      <c r="A558" s="6">
        <f>VLOOKUP(C558,[1]摇号结果!$C$2:$D$449,2,0)</f>
        <v>10</v>
      </c>
      <c r="B558" s="6">
        <f>VLOOKUP(C558,[1]摇号结果!$C$2:$E$449,3,0)</f>
        <v>382</v>
      </c>
      <c r="C558" s="6" t="s">
        <v>550</v>
      </c>
      <c r="D558" s="7" t="s">
        <v>7</v>
      </c>
      <c r="E558" s="6" t="s">
        <v>551</v>
      </c>
    </row>
    <row r="559" s="1" customFormat="1" customHeight="1" spans="1:5">
      <c r="A559" s="6"/>
      <c r="B559" s="6"/>
      <c r="C559" s="6"/>
      <c r="D559" s="7" t="s">
        <v>51</v>
      </c>
      <c r="E559" s="6"/>
    </row>
    <row r="560" s="1" customFormat="1" customHeight="1" spans="1:5">
      <c r="A560" s="6"/>
      <c r="B560" s="6"/>
      <c r="C560" s="6"/>
      <c r="D560" s="7" t="s">
        <v>60</v>
      </c>
      <c r="E560" s="6"/>
    </row>
    <row r="561" s="1" customFormat="1" customHeight="1" spans="1:5">
      <c r="A561" s="6">
        <f>VLOOKUP(C561,[1]摇号结果!$C$2:$D$449,2,0)</f>
        <v>8</v>
      </c>
      <c r="B561" s="6">
        <f>VLOOKUP(C561,[1]摇号结果!$C$2:$E$449,3,0)</f>
        <v>285</v>
      </c>
      <c r="C561" s="6" t="s">
        <v>552</v>
      </c>
      <c r="D561" s="7" t="s">
        <v>7</v>
      </c>
      <c r="E561" s="6" t="s">
        <v>553</v>
      </c>
    </row>
    <row r="562" s="1" customFormat="1" customHeight="1" spans="1:5">
      <c r="A562" s="6"/>
      <c r="B562" s="6"/>
      <c r="C562" s="6"/>
      <c r="D562" s="7" t="s">
        <v>17</v>
      </c>
      <c r="E562" s="6"/>
    </row>
    <row r="563" s="1" customFormat="1" customHeight="1" spans="1:5">
      <c r="A563" s="6">
        <f>VLOOKUP(C563,[1]摇号结果!$C$2:$D$449,2,0)</f>
        <v>4</v>
      </c>
      <c r="B563" s="6">
        <f>VLOOKUP(C563,[1]摇号结果!$C$2:$E$449,3,0)</f>
        <v>151</v>
      </c>
      <c r="C563" s="6" t="s">
        <v>554</v>
      </c>
      <c r="D563" s="7" t="s">
        <v>7</v>
      </c>
      <c r="E563" s="6" t="s">
        <v>555</v>
      </c>
    </row>
    <row r="564" s="1" customFormat="1" customHeight="1" spans="1:5">
      <c r="A564" s="6"/>
      <c r="B564" s="6"/>
      <c r="C564" s="6"/>
      <c r="D564" s="7" t="s">
        <v>28</v>
      </c>
      <c r="E564" s="6"/>
    </row>
    <row r="565" s="1" customFormat="1" customHeight="1" spans="1:5">
      <c r="A565" s="6"/>
      <c r="B565" s="6"/>
      <c r="C565" s="6"/>
      <c r="D565" s="7" t="s">
        <v>11</v>
      </c>
      <c r="E565" s="6"/>
    </row>
    <row r="566" s="1" customFormat="1" customHeight="1" spans="1:5">
      <c r="A566" s="6"/>
      <c r="B566" s="6"/>
      <c r="C566" s="6"/>
      <c r="D566" s="7" t="s">
        <v>11</v>
      </c>
      <c r="E566" s="6"/>
    </row>
    <row r="567" s="1" customFormat="1" customHeight="1" spans="1:5">
      <c r="A567" s="6">
        <f>VLOOKUP(C567,[1]摇号结果!$C$2:$D$449,2,0)</f>
        <v>10</v>
      </c>
      <c r="B567" s="6">
        <f>VLOOKUP(C567,[1]摇号结果!$C$2:$E$449,3,0)</f>
        <v>361</v>
      </c>
      <c r="C567" s="6" t="s">
        <v>556</v>
      </c>
      <c r="D567" s="7" t="s">
        <v>7</v>
      </c>
      <c r="E567" s="6" t="s">
        <v>557</v>
      </c>
    </row>
    <row r="568" s="1" customFormat="1" customHeight="1" spans="1:5">
      <c r="A568" s="6">
        <f>VLOOKUP(C568,[1]摇号结果!$C$2:$D$449,2,0)</f>
        <v>2</v>
      </c>
      <c r="B568" s="6">
        <f>VLOOKUP(C568,[1]摇号结果!$C$2:$E$449,3,0)</f>
        <v>61</v>
      </c>
      <c r="C568" s="6" t="s">
        <v>558</v>
      </c>
      <c r="D568" s="7" t="s">
        <v>7</v>
      </c>
      <c r="E568" s="6" t="s">
        <v>559</v>
      </c>
    </row>
    <row r="569" s="1" customFormat="1" customHeight="1" spans="1:5">
      <c r="A569" s="6"/>
      <c r="B569" s="6"/>
      <c r="C569" s="6"/>
      <c r="D569" s="7" t="s">
        <v>17</v>
      </c>
      <c r="E569" s="6"/>
    </row>
    <row r="570" s="1" customFormat="1" customHeight="1" spans="1:5">
      <c r="A570" s="6">
        <f>VLOOKUP(C570,[1]摇号结果!$C$2:$D$449,2,0)</f>
        <v>4</v>
      </c>
      <c r="B570" s="6">
        <f>VLOOKUP(C570,[1]摇号结果!$C$2:$E$449,3,0)</f>
        <v>129</v>
      </c>
      <c r="C570" s="6" t="s">
        <v>560</v>
      </c>
      <c r="D570" s="7" t="s">
        <v>7</v>
      </c>
      <c r="E570" s="6" t="s">
        <v>561</v>
      </c>
    </row>
    <row r="571" s="1" customFormat="1" customHeight="1" spans="1:5">
      <c r="A571" s="6">
        <f>VLOOKUP(C571,[1]摇号结果!$C$2:$D$449,2,0)</f>
        <v>6</v>
      </c>
      <c r="B571" s="6">
        <f>VLOOKUP(C571,[1]摇号结果!$C$2:$E$449,3,0)</f>
        <v>210</v>
      </c>
      <c r="C571" s="6" t="s">
        <v>562</v>
      </c>
      <c r="D571" s="7" t="s">
        <v>7</v>
      </c>
      <c r="E571" s="6" t="s">
        <v>563</v>
      </c>
    </row>
    <row r="572" s="1" customFormat="1" customHeight="1" spans="1:5">
      <c r="A572" s="6">
        <f>VLOOKUP(C572,[1]摇号结果!$C$2:$D$449,2,0)</f>
        <v>1</v>
      </c>
      <c r="B572" s="6">
        <f>VLOOKUP(C572,[1]摇号结果!$C$2:$E$449,3,0)</f>
        <v>24</v>
      </c>
      <c r="C572" s="6" t="s">
        <v>564</v>
      </c>
      <c r="D572" s="7" t="s">
        <v>7</v>
      </c>
      <c r="E572" s="6" t="s">
        <v>565</v>
      </c>
    </row>
    <row r="573" s="1" customFormat="1" customHeight="1" spans="1:5">
      <c r="A573" s="6"/>
      <c r="B573" s="6"/>
      <c r="C573" s="6"/>
      <c r="D573" s="7" t="s">
        <v>17</v>
      </c>
      <c r="E573" s="6"/>
    </row>
    <row r="574" s="1" customFormat="1" customHeight="1" spans="1:5">
      <c r="A574" s="6"/>
      <c r="B574" s="6"/>
      <c r="C574" s="6"/>
      <c r="D574" s="7" t="s">
        <v>60</v>
      </c>
      <c r="E574" s="6"/>
    </row>
    <row r="575" s="1" customFormat="1" customHeight="1" spans="1:5">
      <c r="A575" s="6">
        <f>VLOOKUP(C575,[1]摇号结果!$C$2:$D$449,2,0)</f>
        <v>7</v>
      </c>
      <c r="B575" s="6">
        <f>VLOOKUP(C575,[1]摇号结果!$C$2:$E$449,3,0)</f>
        <v>267</v>
      </c>
      <c r="C575" s="6" t="s">
        <v>566</v>
      </c>
      <c r="D575" s="7" t="s">
        <v>7</v>
      </c>
      <c r="E575" s="6" t="s">
        <v>567</v>
      </c>
    </row>
    <row r="576" s="1" customFormat="1" customHeight="1" spans="1:5">
      <c r="A576" s="6">
        <f>VLOOKUP(C576,[1]摇号结果!$C$2:$D$449,2,0)</f>
        <v>3</v>
      </c>
      <c r="B576" s="6">
        <f>VLOOKUP(C576,[1]摇号结果!$C$2:$E$449,3,0)</f>
        <v>107</v>
      </c>
      <c r="C576" s="6" t="s">
        <v>568</v>
      </c>
      <c r="D576" s="7" t="s">
        <v>7</v>
      </c>
      <c r="E576" s="6" t="s">
        <v>569</v>
      </c>
    </row>
    <row r="577" s="1" customFormat="1" customHeight="1" spans="1:5">
      <c r="A577" s="6"/>
      <c r="B577" s="6"/>
      <c r="C577" s="6"/>
      <c r="D577" s="7" t="s">
        <v>17</v>
      </c>
      <c r="E577" s="6"/>
    </row>
    <row r="578" s="1" customFormat="1" customHeight="1" spans="1:5">
      <c r="A578" s="6">
        <f>VLOOKUP(C578,[1]摇号结果!$C$2:$D$449,2,0)</f>
        <v>5</v>
      </c>
      <c r="B578" s="6">
        <f>VLOOKUP(C578,[1]摇号结果!$C$2:$E$449,3,0)</f>
        <v>190</v>
      </c>
      <c r="C578" s="6" t="s">
        <v>570</v>
      </c>
      <c r="D578" s="7" t="s">
        <v>7</v>
      </c>
      <c r="E578" s="6" t="s">
        <v>571</v>
      </c>
    </row>
    <row r="579" s="1" customFormat="1" customHeight="1" spans="1:5">
      <c r="A579" s="6"/>
      <c r="B579" s="6"/>
      <c r="C579" s="6"/>
      <c r="D579" s="7" t="s">
        <v>17</v>
      </c>
      <c r="E579" s="6"/>
    </row>
    <row r="580" s="1" customFormat="1" customHeight="1" spans="1:5">
      <c r="A580" s="6"/>
      <c r="B580" s="6"/>
      <c r="C580" s="6"/>
      <c r="D580" s="7" t="s">
        <v>60</v>
      </c>
      <c r="E580" s="6"/>
    </row>
    <row r="581" s="1" customFormat="1" customHeight="1" spans="1:5">
      <c r="A581" s="6">
        <f>VLOOKUP(C581,[1]摇号结果!$C$2:$D$449,2,0)</f>
        <v>7</v>
      </c>
      <c r="B581" s="6">
        <f>VLOOKUP(C581,[1]摇号结果!$C$2:$E$449,3,0)</f>
        <v>246</v>
      </c>
      <c r="C581" s="6" t="s">
        <v>572</v>
      </c>
      <c r="D581" s="7" t="s">
        <v>7</v>
      </c>
      <c r="E581" s="6" t="s">
        <v>573</v>
      </c>
    </row>
    <row r="582" s="1" customFormat="1" customHeight="1" spans="1:5">
      <c r="A582" s="6">
        <f>VLOOKUP(C582,[1]摇号结果!$C$2:$D$449,2,0)</f>
        <v>5</v>
      </c>
      <c r="B582" s="6">
        <f>VLOOKUP(C582,[1]摇号结果!$C$2:$E$449,3,0)</f>
        <v>163</v>
      </c>
      <c r="C582" s="6" t="s">
        <v>574</v>
      </c>
      <c r="D582" s="7" t="s">
        <v>7</v>
      </c>
      <c r="E582" s="6" t="s">
        <v>575</v>
      </c>
    </row>
    <row r="583" s="1" customFormat="1" customHeight="1" spans="1:5">
      <c r="A583" s="6"/>
      <c r="B583" s="6"/>
      <c r="C583" s="6"/>
      <c r="D583" s="7" t="s">
        <v>17</v>
      </c>
      <c r="E583" s="6"/>
    </row>
    <row r="584" s="1" customFormat="1" customHeight="1" spans="1:5">
      <c r="A584" s="6">
        <f>VLOOKUP(C584,[1]摇号结果!$C$2:$D$449,2,0)</f>
        <v>8</v>
      </c>
      <c r="B584" s="6">
        <f>VLOOKUP(C584,[1]摇号结果!$C$2:$E$449,3,0)</f>
        <v>299</v>
      </c>
      <c r="C584" s="6" t="s">
        <v>576</v>
      </c>
      <c r="D584" s="7" t="s">
        <v>7</v>
      </c>
      <c r="E584" s="6" t="s">
        <v>577</v>
      </c>
    </row>
    <row r="585" s="1" customFormat="1" customHeight="1" spans="1:5">
      <c r="A585" s="6"/>
      <c r="B585" s="6"/>
      <c r="C585" s="6"/>
      <c r="D585" s="7" t="s">
        <v>51</v>
      </c>
      <c r="E585" s="6"/>
    </row>
    <row r="586" s="1" customFormat="1" customHeight="1" spans="1:5">
      <c r="A586" s="6">
        <f>VLOOKUP(C586,[1]摇号结果!$C$2:$D$449,2,0)</f>
        <v>7</v>
      </c>
      <c r="B586" s="6">
        <f>VLOOKUP(C586,[1]摇号结果!$C$2:$E$449,3,0)</f>
        <v>262</v>
      </c>
      <c r="C586" s="6" t="s">
        <v>578</v>
      </c>
      <c r="D586" s="7" t="s">
        <v>7</v>
      </c>
      <c r="E586" s="6" t="s">
        <v>579</v>
      </c>
    </row>
    <row r="587" s="1" customFormat="1" customHeight="1" spans="1:5">
      <c r="A587" s="6">
        <f>VLOOKUP(C587,[1]摇号结果!$C$2:$D$449,2,0)</f>
        <v>8</v>
      </c>
      <c r="B587" s="6">
        <f>VLOOKUP(C587,[1]摇号结果!$C$2:$E$449,3,0)</f>
        <v>320</v>
      </c>
      <c r="C587" s="6" t="s">
        <v>580</v>
      </c>
      <c r="D587" s="7" t="s">
        <v>7</v>
      </c>
      <c r="E587" s="6" t="s">
        <v>581</v>
      </c>
    </row>
    <row r="588" s="1" customFormat="1" customHeight="1" spans="1:5">
      <c r="A588" s="6"/>
      <c r="B588" s="6"/>
      <c r="C588" s="6"/>
      <c r="D588" s="7" t="s">
        <v>28</v>
      </c>
      <c r="E588" s="6"/>
    </row>
    <row r="589" s="1" customFormat="1" customHeight="1" spans="1:5">
      <c r="A589" s="6"/>
      <c r="B589" s="6">
        <f>VLOOKUP(C589,[1]摇号结果!$C$2:$E$449,3,0)</f>
        <v>311</v>
      </c>
      <c r="C589" s="6" t="s">
        <v>582</v>
      </c>
      <c r="D589" s="7" t="s">
        <v>7</v>
      </c>
      <c r="E589" s="6" t="s">
        <v>583</v>
      </c>
    </row>
    <row r="590" s="1" customFormat="1" customHeight="1" spans="1:5">
      <c r="A590" s="6"/>
      <c r="B590" s="6"/>
      <c r="C590" s="6"/>
      <c r="D590" s="7" t="s">
        <v>28</v>
      </c>
      <c r="E590" s="6"/>
    </row>
    <row r="591" s="1" customFormat="1" customHeight="1" spans="1:5">
      <c r="A591" s="6"/>
      <c r="B591" s="6"/>
      <c r="C591" s="6"/>
      <c r="D591" s="7" t="s">
        <v>11</v>
      </c>
      <c r="E591" s="6"/>
    </row>
    <row r="592" s="1" customFormat="1" customHeight="1" spans="1:5">
      <c r="A592" s="6"/>
      <c r="B592" s="6">
        <f>VLOOKUP(C592,[1]摇号结果!$C$2:$E$449,3,0)</f>
        <v>317</v>
      </c>
      <c r="C592" s="6" t="s">
        <v>584</v>
      </c>
      <c r="D592" s="7" t="s">
        <v>7</v>
      </c>
      <c r="E592" s="6" t="s">
        <v>585</v>
      </c>
    </row>
    <row r="593" s="1" customFormat="1" customHeight="1" spans="1:5">
      <c r="A593" s="6"/>
      <c r="B593" s="6">
        <f>VLOOKUP(C593,[1]摇号结果!$C$2:$E$449,3,0)</f>
        <v>309</v>
      </c>
      <c r="C593" s="6" t="s">
        <v>586</v>
      </c>
      <c r="D593" s="7" t="s">
        <v>7</v>
      </c>
      <c r="E593" s="6" t="s">
        <v>587</v>
      </c>
    </row>
    <row r="594" s="1" customFormat="1" customHeight="1" spans="1:5">
      <c r="A594" s="6"/>
      <c r="B594" s="6"/>
      <c r="C594" s="6"/>
      <c r="D594" s="7" t="s">
        <v>28</v>
      </c>
      <c r="E594" s="6"/>
    </row>
    <row r="595" s="1" customFormat="1" customHeight="1" spans="1:5">
      <c r="A595" s="6">
        <f>VLOOKUP(C595,[1]摇号结果!$C$2:$D$449,2,0)</f>
        <v>10</v>
      </c>
      <c r="B595" s="6">
        <f>VLOOKUP(C595,[1]摇号结果!$C$2:$E$449,3,0)</f>
        <v>378</v>
      </c>
      <c r="C595" s="6" t="s">
        <v>588</v>
      </c>
      <c r="D595" s="7" t="s">
        <v>7</v>
      </c>
      <c r="E595" s="6" t="s">
        <v>589</v>
      </c>
    </row>
    <row r="596" s="1" customFormat="1" customHeight="1" spans="1:5">
      <c r="A596" s="6"/>
      <c r="B596" s="6">
        <f>VLOOKUP(C596,[1]摇号结果!$C$2:$E$449,3,0)</f>
        <v>384</v>
      </c>
      <c r="C596" s="6" t="s">
        <v>590</v>
      </c>
      <c r="D596" s="7" t="s">
        <v>7</v>
      </c>
      <c r="E596" s="6" t="s">
        <v>591</v>
      </c>
    </row>
    <row r="597" s="1" customFormat="1" customHeight="1" spans="1:5">
      <c r="A597" s="6"/>
      <c r="B597" s="6"/>
      <c r="C597" s="6"/>
      <c r="D597" s="7" t="s">
        <v>17</v>
      </c>
      <c r="E597" s="6"/>
    </row>
    <row r="598" s="1" customFormat="1" customHeight="1" spans="1:5">
      <c r="A598" s="6">
        <f>VLOOKUP(C598,[1]摇号结果!$C$2:$D$449,2,0)</f>
        <v>3</v>
      </c>
      <c r="B598" s="6">
        <f>VLOOKUP(C598,[1]摇号结果!$C$2:$E$449,3,0)</f>
        <v>92</v>
      </c>
      <c r="C598" s="6" t="s">
        <v>592</v>
      </c>
      <c r="D598" s="7" t="s">
        <v>7</v>
      </c>
      <c r="E598" s="6" t="s">
        <v>593</v>
      </c>
    </row>
    <row r="599" s="1" customFormat="1" customHeight="1" spans="1:5">
      <c r="A599" s="6"/>
      <c r="B599" s="6"/>
      <c r="C599" s="6"/>
      <c r="D599" s="7" t="s">
        <v>17</v>
      </c>
      <c r="E599" s="6"/>
    </row>
    <row r="600" s="1" customFormat="1" customHeight="1" spans="1:5">
      <c r="A600" s="6">
        <f>VLOOKUP(C600,[1]摇号结果!$C$2:$D$449,2,0)</f>
        <v>11</v>
      </c>
      <c r="B600" s="6">
        <f>VLOOKUP(C600,[1]摇号结果!$C$2:$E$449,3,0)</f>
        <v>426</v>
      </c>
      <c r="C600" s="6" t="s">
        <v>594</v>
      </c>
      <c r="D600" s="7" t="s">
        <v>7</v>
      </c>
      <c r="E600" s="6" t="s">
        <v>595</v>
      </c>
    </row>
    <row r="601" s="1" customFormat="1" customHeight="1" spans="1:5">
      <c r="A601" s="6"/>
      <c r="B601" s="6"/>
      <c r="C601" s="6"/>
      <c r="D601" s="7" t="s">
        <v>17</v>
      </c>
      <c r="E601" s="6"/>
    </row>
    <row r="602" s="1" customFormat="1" customHeight="1" spans="1:5">
      <c r="A602" s="6">
        <f>VLOOKUP(C602,[1]摇号结果!$C$2:$D$449,2,0)</f>
        <v>6</v>
      </c>
      <c r="B602" s="6">
        <f>VLOOKUP(C602,[1]摇号结果!$C$2:$E$449,3,0)</f>
        <v>240</v>
      </c>
      <c r="C602" s="6" t="s">
        <v>596</v>
      </c>
      <c r="D602" s="7" t="s">
        <v>7</v>
      </c>
      <c r="E602" s="6" t="s">
        <v>597</v>
      </c>
    </row>
    <row r="603" s="1" customFormat="1" customHeight="1" spans="1:5">
      <c r="A603" s="6">
        <f>VLOOKUP(C603,[1]摇号结果!$C$2:$D$449,2,0)</f>
        <v>11</v>
      </c>
      <c r="B603" s="6">
        <f>VLOOKUP(C603,[1]摇号结果!$C$2:$E$449,3,0)</f>
        <v>437</v>
      </c>
      <c r="C603" s="6" t="s">
        <v>598</v>
      </c>
      <c r="D603" s="7" t="s">
        <v>7</v>
      </c>
      <c r="E603" s="6" t="s">
        <v>599</v>
      </c>
    </row>
    <row r="604" s="1" customFormat="1" customHeight="1" spans="1:5">
      <c r="A604" s="6"/>
      <c r="B604" s="6"/>
      <c r="C604" s="6"/>
      <c r="D604" s="7" t="s">
        <v>12</v>
      </c>
      <c r="E604" s="6"/>
    </row>
    <row r="605" s="1" customFormat="1" customHeight="1" spans="1:5">
      <c r="A605" s="6"/>
      <c r="B605" s="6"/>
      <c r="C605" s="6"/>
      <c r="D605" s="7" t="s">
        <v>11</v>
      </c>
      <c r="E605" s="6"/>
    </row>
    <row r="606" s="1" customFormat="1" customHeight="1" spans="1:5">
      <c r="A606" s="6">
        <f>VLOOKUP(C606,[1]摇号结果!$C$2:$D$449,2,0)</f>
        <v>6</v>
      </c>
      <c r="B606" s="6">
        <f>VLOOKUP(C606,[1]摇号结果!$C$2:$E$449,3,0)</f>
        <v>203</v>
      </c>
      <c r="C606" s="6" t="s">
        <v>600</v>
      </c>
      <c r="D606" s="7" t="s">
        <v>7</v>
      </c>
      <c r="E606" s="6" t="s">
        <v>601</v>
      </c>
    </row>
    <row r="607" s="1" customFormat="1" customHeight="1" spans="1:5">
      <c r="A607" s="6"/>
      <c r="B607" s="6"/>
      <c r="C607" s="6"/>
      <c r="D607" s="7" t="s">
        <v>28</v>
      </c>
      <c r="E607" s="6"/>
    </row>
    <row r="608" s="1" customFormat="1" customHeight="1" spans="1:5">
      <c r="A608" s="6">
        <f>VLOOKUP(C608,[1]摇号结果!$C$2:$D$449,2,0)</f>
        <v>8</v>
      </c>
      <c r="B608" s="6">
        <f>VLOOKUP(C608,[1]摇号结果!$C$2:$E$449,3,0)</f>
        <v>312</v>
      </c>
      <c r="C608" s="6" t="s">
        <v>602</v>
      </c>
      <c r="D608" s="7" t="s">
        <v>7</v>
      </c>
      <c r="E608" s="6" t="s">
        <v>603</v>
      </c>
    </row>
    <row r="609" s="1" customFormat="1" customHeight="1" spans="1:5">
      <c r="A609" s="6"/>
      <c r="B609" s="6"/>
      <c r="C609" s="6"/>
      <c r="D609" s="7" t="s">
        <v>28</v>
      </c>
      <c r="E609" s="6"/>
    </row>
    <row r="610" s="1" customFormat="1" customHeight="1" spans="1:5">
      <c r="A610" s="6">
        <f>VLOOKUP(C610,[1]摇号结果!$C$2:$D$449,2,0)</f>
        <v>5</v>
      </c>
      <c r="B610" s="6">
        <f>VLOOKUP(C610,[1]摇号结果!$C$2:$E$449,3,0)</f>
        <v>182</v>
      </c>
      <c r="C610" s="6" t="s">
        <v>604</v>
      </c>
      <c r="D610" s="7" t="s">
        <v>7</v>
      </c>
      <c r="E610" s="6" t="s">
        <v>605</v>
      </c>
    </row>
    <row r="611" s="1" customFormat="1" customHeight="1" spans="1:5">
      <c r="A611" s="6"/>
      <c r="B611" s="6"/>
      <c r="C611" s="6"/>
      <c r="D611" s="7" t="s">
        <v>12</v>
      </c>
      <c r="E611" s="6"/>
    </row>
    <row r="612" s="1" customFormat="1" customHeight="1" spans="1:5">
      <c r="A612" s="6">
        <f>VLOOKUP(C612,[1]摇号结果!$C$2:$D$449,2,0)</f>
        <v>1</v>
      </c>
      <c r="B612" s="6">
        <f>VLOOKUP(C612,[1]摇号结果!$C$2:$E$449,3,0)</f>
        <v>39</v>
      </c>
      <c r="C612" s="6" t="s">
        <v>606</v>
      </c>
      <c r="D612" s="7" t="s">
        <v>7</v>
      </c>
      <c r="E612" s="6" t="s">
        <v>607</v>
      </c>
    </row>
    <row r="613" s="1" customFormat="1" customHeight="1" spans="1:5">
      <c r="A613" s="6"/>
      <c r="B613" s="6"/>
      <c r="C613" s="6"/>
      <c r="D613" s="7" t="s">
        <v>17</v>
      </c>
      <c r="E613" s="6"/>
    </row>
    <row r="614" s="1" customFormat="1" customHeight="1" spans="1:5">
      <c r="A614" s="6">
        <f>VLOOKUP(C614,[1]摇号结果!$C$2:$D$449,2,0)</f>
        <v>9</v>
      </c>
      <c r="B614" s="6">
        <f>VLOOKUP(C614,[1]摇号结果!$C$2:$E$449,3,0)</f>
        <v>341</v>
      </c>
      <c r="C614" s="6" t="s">
        <v>608</v>
      </c>
      <c r="D614" s="7" t="s">
        <v>7</v>
      </c>
      <c r="E614" s="6" t="s">
        <v>609</v>
      </c>
    </row>
    <row r="615" s="1" customFormat="1" customHeight="1" spans="1:5">
      <c r="A615" s="6"/>
      <c r="B615" s="6"/>
      <c r="C615" s="6"/>
      <c r="D615" s="7" t="s">
        <v>17</v>
      </c>
      <c r="E615" s="6"/>
    </row>
    <row r="616" s="1" customFormat="1" customHeight="1" spans="1:5">
      <c r="A616" s="6">
        <f>VLOOKUP(C616,[1]摇号结果!$C$2:$D$449,2,0)</f>
        <v>2</v>
      </c>
      <c r="B616" s="6">
        <f>VLOOKUP(C616,[1]摇号结果!$C$2:$E$449,3,0)</f>
        <v>76</v>
      </c>
      <c r="C616" s="6" t="s">
        <v>610</v>
      </c>
      <c r="D616" s="7" t="s">
        <v>7</v>
      </c>
      <c r="E616" s="6" t="s">
        <v>611</v>
      </c>
    </row>
    <row r="617" s="1" customFormat="1" customHeight="1" spans="1:5">
      <c r="A617" s="6"/>
      <c r="B617" s="6">
        <f>VLOOKUP(C617,[1]摇号结果!$C$2:$E$449,3,0)</f>
        <v>59</v>
      </c>
      <c r="C617" s="6" t="s">
        <v>612</v>
      </c>
      <c r="D617" s="7" t="s">
        <v>7</v>
      </c>
      <c r="E617" s="6" t="s">
        <v>613</v>
      </c>
    </row>
    <row r="618" s="1" customFormat="1" customHeight="1" spans="1:5">
      <c r="A618" s="6"/>
      <c r="B618" s="6"/>
      <c r="C618" s="6"/>
      <c r="D618" s="7" t="s">
        <v>28</v>
      </c>
      <c r="E618" s="6"/>
    </row>
    <row r="619" s="1" customFormat="1" customHeight="1" spans="1:5">
      <c r="A619" s="6">
        <f>VLOOKUP(C619,[1]摇号结果!$C$2:$D$449,2,0)</f>
        <v>5</v>
      </c>
      <c r="B619" s="6">
        <f>VLOOKUP(C619,[1]摇号结果!$C$2:$E$449,3,0)</f>
        <v>186</v>
      </c>
      <c r="C619" s="6" t="s">
        <v>614</v>
      </c>
      <c r="D619" s="7" t="s">
        <v>7</v>
      </c>
      <c r="E619" s="6" t="s">
        <v>615</v>
      </c>
    </row>
    <row r="620" s="1" customFormat="1" customHeight="1" spans="1:5">
      <c r="A620" s="6"/>
      <c r="B620" s="6"/>
      <c r="C620" s="6"/>
      <c r="D620" s="7" t="s">
        <v>17</v>
      </c>
      <c r="E620" s="6"/>
    </row>
    <row r="621" s="1" customFormat="1" customHeight="1" spans="1:5">
      <c r="A621" s="6">
        <f>VLOOKUP(C621,[1]摇号结果!$C$2:$D$449,2,0)</f>
        <v>7</v>
      </c>
      <c r="B621" s="6">
        <f>VLOOKUP(C621,[1]摇号结果!$C$2:$E$449,3,0)</f>
        <v>261</v>
      </c>
      <c r="C621" s="6" t="s">
        <v>616</v>
      </c>
      <c r="D621" s="7" t="s">
        <v>7</v>
      </c>
      <c r="E621" s="6" t="s">
        <v>617</v>
      </c>
    </row>
    <row r="622" s="1" customFormat="1" customHeight="1" spans="1:5">
      <c r="A622" s="6"/>
      <c r="B622" s="6"/>
      <c r="C622" s="6"/>
      <c r="D622" s="7" t="s">
        <v>17</v>
      </c>
      <c r="E622" s="6"/>
    </row>
    <row r="623" s="1" customFormat="1" customHeight="1" spans="1:5">
      <c r="A623" s="6"/>
      <c r="B623" s="6"/>
      <c r="C623" s="6"/>
      <c r="D623" s="7" t="s">
        <v>60</v>
      </c>
      <c r="E623" s="6"/>
    </row>
    <row r="624" s="1" customFormat="1" customHeight="1" spans="1:5">
      <c r="A624" s="6">
        <f>VLOOKUP(C624,[1]摇号结果!$C$2:$D$449,2,0)</f>
        <v>5</v>
      </c>
      <c r="B624" s="6">
        <f>VLOOKUP(C624,[1]摇号结果!$C$2:$E$449,3,0)</f>
        <v>184</v>
      </c>
      <c r="C624" s="6" t="s">
        <v>618</v>
      </c>
      <c r="D624" s="7" t="s">
        <v>7</v>
      </c>
      <c r="E624" s="6" t="s">
        <v>619</v>
      </c>
    </row>
    <row r="625" s="1" customFormat="1" customHeight="1" spans="1:5">
      <c r="A625" s="6"/>
      <c r="B625" s="6"/>
      <c r="C625" s="6"/>
      <c r="D625" s="7" t="s">
        <v>17</v>
      </c>
      <c r="E625" s="6"/>
    </row>
    <row r="626" s="1" customFormat="1" customHeight="1" spans="1:5">
      <c r="A626" s="6">
        <f>VLOOKUP(C626,[1]摇号结果!$C$2:$D$449,2,0)</f>
        <v>3</v>
      </c>
      <c r="B626" s="6">
        <f>VLOOKUP(C626,[1]摇号结果!$C$2:$E$449,3,0)</f>
        <v>93</v>
      </c>
      <c r="C626" s="6" t="s">
        <v>620</v>
      </c>
      <c r="D626" s="7" t="s">
        <v>7</v>
      </c>
      <c r="E626" s="6" t="s">
        <v>621</v>
      </c>
    </row>
    <row r="627" s="1" customFormat="1" customHeight="1" spans="1:5">
      <c r="A627" s="6">
        <f>VLOOKUP(C627,[1]摇号结果!$C$2:$D$449,2,0)</f>
        <v>5</v>
      </c>
      <c r="B627" s="6">
        <f>VLOOKUP(C627,[1]摇号结果!$C$2:$E$449,3,0)</f>
        <v>170</v>
      </c>
      <c r="C627" s="6" t="s">
        <v>622</v>
      </c>
      <c r="D627" s="7" t="s">
        <v>7</v>
      </c>
      <c r="E627" s="6" t="s">
        <v>623</v>
      </c>
    </row>
    <row r="628" s="1" customFormat="1" customHeight="1" spans="1:5">
      <c r="A628" s="6"/>
      <c r="B628" s="6"/>
      <c r="C628" s="6"/>
      <c r="D628" s="7" t="s">
        <v>28</v>
      </c>
      <c r="E628" s="6"/>
    </row>
    <row r="629" s="1" customFormat="1" customHeight="1" spans="1:5">
      <c r="A629" s="6"/>
      <c r="B629" s="6"/>
      <c r="C629" s="6"/>
      <c r="D629" s="7" t="s">
        <v>11</v>
      </c>
      <c r="E629" s="6"/>
    </row>
    <row r="630" s="1" customFormat="1" customHeight="1" spans="1:5">
      <c r="A630" s="6"/>
      <c r="B630" s="6"/>
      <c r="C630" s="6"/>
      <c r="D630" s="7" t="s">
        <v>11</v>
      </c>
      <c r="E630" s="6"/>
    </row>
    <row r="631" s="1" customFormat="1" customHeight="1" spans="1:5">
      <c r="A631" s="6">
        <f>VLOOKUP(C631,[1]摇号结果!$C$2:$D$449,2,0)</f>
        <v>11</v>
      </c>
      <c r="B631" s="6">
        <f>VLOOKUP(C631,[1]摇号结果!$C$2:$E$449,3,0)</f>
        <v>438</v>
      </c>
      <c r="C631" s="6" t="s">
        <v>624</v>
      </c>
      <c r="D631" s="7" t="s">
        <v>7</v>
      </c>
      <c r="E631" s="6" t="s">
        <v>625</v>
      </c>
    </row>
    <row r="632" s="1" customFormat="1" customHeight="1" spans="1:5">
      <c r="A632" s="6">
        <f>VLOOKUP(C632,[1]摇号结果!$C$2:$D$449,2,0)</f>
        <v>1</v>
      </c>
      <c r="B632" s="6">
        <f>VLOOKUP(C632,[1]摇号结果!$C$2:$E$449,3,0)</f>
        <v>5</v>
      </c>
      <c r="C632" s="6" t="s">
        <v>626</v>
      </c>
      <c r="D632" s="7" t="s">
        <v>7</v>
      </c>
      <c r="E632" s="6" t="s">
        <v>627</v>
      </c>
    </row>
    <row r="633" s="1" customFormat="1" customHeight="1" spans="1:5">
      <c r="A633" s="6"/>
      <c r="B633" s="6"/>
      <c r="C633" s="6"/>
      <c r="D633" s="7" t="s">
        <v>17</v>
      </c>
      <c r="E633" s="6"/>
    </row>
    <row r="634" s="1" customFormat="1" customHeight="1" spans="1:5">
      <c r="A634" s="6"/>
      <c r="B634" s="6"/>
      <c r="C634" s="6"/>
      <c r="D634" s="7" t="s">
        <v>11</v>
      </c>
      <c r="E634" s="6"/>
    </row>
    <row r="635" s="1" customFormat="1" customHeight="1" spans="1:5">
      <c r="A635" s="6">
        <f>VLOOKUP(C635,[1]摇号结果!$C$2:$D$449,2,0)</f>
        <v>2</v>
      </c>
      <c r="B635" s="6">
        <f>VLOOKUP(C635,[1]摇号结果!$C$2:$E$449,3,0)</f>
        <v>55</v>
      </c>
      <c r="C635" s="6" t="s">
        <v>628</v>
      </c>
      <c r="D635" s="7" t="s">
        <v>7</v>
      </c>
      <c r="E635" s="6" t="s">
        <v>629</v>
      </c>
    </row>
    <row r="636" s="1" customFormat="1" customHeight="1" spans="1:5">
      <c r="A636" s="6"/>
      <c r="B636" s="6"/>
      <c r="C636" s="6"/>
      <c r="D636" s="7" t="s">
        <v>11</v>
      </c>
      <c r="E636" s="6"/>
    </row>
    <row r="637" s="1" customFormat="1" customHeight="1" spans="1:5">
      <c r="A637" s="6"/>
      <c r="B637" s="6"/>
      <c r="C637" s="6"/>
      <c r="D637" s="7" t="s">
        <v>12</v>
      </c>
      <c r="E637" s="6"/>
    </row>
    <row r="638" s="1" customFormat="1" customHeight="1" spans="1:5">
      <c r="A638" s="6"/>
      <c r="B638" s="6"/>
      <c r="C638" s="6"/>
      <c r="D638" s="7" t="s">
        <v>60</v>
      </c>
      <c r="E638" s="6"/>
    </row>
    <row r="639" s="1" customFormat="1" customHeight="1" spans="1:5">
      <c r="A639" s="6"/>
      <c r="B639" s="6">
        <f>VLOOKUP(C639,[1]摇号结果!$C$2:$E$449,3,0)</f>
        <v>75</v>
      </c>
      <c r="C639" s="6" t="s">
        <v>630</v>
      </c>
      <c r="D639" s="7" t="s">
        <v>7</v>
      </c>
      <c r="E639" s="6" t="s">
        <v>631</v>
      </c>
    </row>
    <row r="640" s="1" customFormat="1" customHeight="1" spans="1:5">
      <c r="A640" s="6"/>
      <c r="B640" s="6"/>
      <c r="C640" s="6"/>
      <c r="D640" s="7" t="s">
        <v>17</v>
      </c>
      <c r="E640" s="6"/>
    </row>
    <row r="641" s="1" customFormat="1" customHeight="1" spans="1:5">
      <c r="A641" s="6">
        <f>VLOOKUP(C641,[1]摇号结果!$C$2:$D$449,2,0)</f>
        <v>11</v>
      </c>
      <c r="B641" s="6">
        <f>VLOOKUP(C641,[1]摇号结果!$C$2:$E$449,3,0)</f>
        <v>429</v>
      </c>
      <c r="C641" s="6" t="s">
        <v>632</v>
      </c>
      <c r="D641" s="7" t="s">
        <v>7</v>
      </c>
      <c r="E641" s="6" t="s">
        <v>633</v>
      </c>
    </row>
    <row r="642" s="1" customFormat="1" customHeight="1" spans="1:5">
      <c r="A642" s="6">
        <f>VLOOKUP(C642,[1]摇号结果!$C$2:$D$449,2,0)</f>
        <v>9</v>
      </c>
      <c r="B642" s="6">
        <f>VLOOKUP(C642,[1]摇号结果!$C$2:$E$449,3,0)</f>
        <v>330</v>
      </c>
      <c r="C642" s="6" t="s">
        <v>634</v>
      </c>
      <c r="D642" s="7" t="s">
        <v>7</v>
      </c>
      <c r="E642" s="6" t="s">
        <v>635</v>
      </c>
    </row>
    <row r="643" s="1" customFormat="1" customHeight="1" spans="1:5">
      <c r="A643" s="6">
        <f>VLOOKUP(C643,[1]摇号结果!$C$2:$D$449,2,0)</f>
        <v>8</v>
      </c>
      <c r="B643" s="6">
        <f>VLOOKUP(C643,[1]摇号结果!$C$2:$E$449,3,0)</f>
        <v>319</v>
      </c>
      <c r="C643" s="6" t="s">
        <v>636</v>
      </c>
      <c r="D643" s="7" t="s">
        <v>7</v>
      </c>
      <c r="E643" s="6" t="s">
        <v>637</v>
      </c>
    </row>
    <row r="644" s="1" customFormat="1" customHeight="1" spans="1:5">
      <c r="A644" s="6"/>
      <c r="B644" s="6"/>
      <c r="C644" s="6"/>
      <c r="D644" s="7" t="s">
        <v>28</v>
      </c>
      <c r="E644" s="6"/>
    </row>
    <row r="645" s="1" customFormat="1" customHeight="1" spans="1:5">
      <c r="A645" s="6"/>
      <c r="B645" s="6"/>
      <c r="C645" s="6"/>
      <c r="D645" s="7" t="s">
        <v>11</v>
      </c>
      <c r="E645" s="6"/>
    </row>
    <row r="646" s="1" customFormat="1" customHeight="1" spans="1:5">
      <c r="A646" s="6"/>
      <c r="B646" s="6"/>
      <c r="C646" s="6"/>
      <c r="D646" s="7" t="s">
        <v>11</v>
      </c>
      <c r="E646" s="6"/>
    </row>
    <row r="647" s="1" customFormat="1" customHeight="1" spans="1:5">
      <c r="A647" s="6">
        <f>VLOOKUP(C647,[1]摇号结果!$C$2:$D$449,2,0)</f>
        <v>9</v>
      </c>
      <c r="B647" s="6">
        <f>VLOOKUP(C647,[1]摇号结果!$C$2:$E$449,3,0)</f>
        <v>332</v>
      </c>
      <c r="C647" s="6" t="s">
        <v>638</v>
      </c>
      <c r="D647" s="7" t="s">
        <v>7</v>
      </c>
      <c r="E647" s="6" t="s">
        <v>639</v>
      </c>
    </row>
    <row r="648" s="1" customFormat="1" customHeight="1" spans="1:5">
      <c r="A648" s="6">
        <f>VLOOKUP(C648,[1]摇号结果!$C$2:$D$449,2,0)</f>
        <v>1</v>
      </c>
      <c r="B648" s="6">
        <f>VLOOKUP(C648,[1]摇号结果!$C$2:$E$449,3,0)</f>
        <v>25</v>
      </c>
      <c r="C648" s="6" t="s">
        <v>640</v>
      </c>
      <c r="D648" s="7" t="s">
        <v>7</v>
      </c>
      <c r="E648" s="6" t="s">
        <v>641</v>
      </c>
    </row>
    <row r="649" s="1" customFormat="1" customHeight="1" spans="1:5">
      <c r="A649" s="6"/>
      <c r="B649" s="6"/>
      <c r="C649" s="6"/>
      <c r="D649" s="7" t="s">
        <v>17</v>
      </c>
      <c r="E649" s="6"/>
    </row>
    <row r="650" s="1" customFormat="1" customHeight="1" spans="1:5">
      <c r="A650" s="6">
        <f>VLOOKUP(C650,[1]摇号结果!$C$2:$D$449,2,0)</f>
        <v>9</v>
      </c>
      <c r="B650" s="6">
        <f>VLOOKUP(C650,[1]摇号结果!$C$2:$E$449,3,0)</f>
        <v>356</v>
      </c>
      <c r="C650" s="6" t="s">
        <v>642</v>
      </c>
      <c r="D650" s="7" t="s">
        <v>7</v>
      </c>
      <c r="E650" s="6" t="s">
        <v>643</v>
      </c>
    </row>
    <row r="651" s="1" customFormat="1" customHeight="1" spans="1:5">
      <c r="A651" s="6"/>
      <c r="B651" s="6"/>
      <c r="C651" s="6"/>
      <c r="D651" s="7" t="s">
        <v>28</v>
      </c>
      <c r="E651" s="6"/>
    </row>
    <row r="652" s="1" customFormat="1" customHeight="1" spans="1:5">
      <c r="A652" s="6">
        <f>VLOOKUP(C652,[1]摇号结果!$C$2:$D$449,2,0)</f>
        <v>10</v>
      </c>
      <c r="B652" s="6">
        <f>VLOOKUP(C652,[1]摇号结果!$C$2:$E$449,3,0)</f>
        <v>365</v>
      </c>
      <c r="C652" s="6" t="s">
        <v>644</v>
      </c>
      <c r="D652" s="7" t="s">
        <v>7</v>
      </c>
      <c r="E652" s="6" t="s">
        <v>645</v>
      </c>
    </row>
    <row r="653" s="1" customFormat="1" customHeight="1" spans="1:5">
      <c r="A653" s="6"/>
      <c r="B653" s="6"/>
      <c r="C653" s="6"/>
      <c r="D653" s="7" t="s">
        <v>12</v>
      </c>
      <c r="E653" s="6"/>
    </row>
    <row r="654" s="1" customFormat="1" customHeight="1" spans="1:5">
      <c r="A654" s="6"/>
      <c r="B654" s="6">
        <f>VLOOKUP(C654,[1]摇号结果!$C$2:$E$449,3,0)</f>
        <v>383</v>
      </c>
      <c r="C654" s="6" t="s">
        <v>646</v>
      </c>
      <c r="D654" s="7" t="s">
        <v>7</v>
      </c>
      <c r="E654" s="6" t="s">
        <v>647</v>
      </c>
    </row>
    <row r="655" s="1" customFormat="1" customHeight="1" spans="1:5">
      <c r="A655" s="6"/>
      <c r="B655" s="6"/>
      <c r="C655" s="6"/>
      <c r="D655" s="7" t="s">
        <v>28</v>
      </c>
      <c r="E655" s="6"/>
    </row>
    <row r="656" s="1" customFormat="1" customHeight="1" spans="1:5">
      <c r="A656" s="6">
        <f>VLOOKUP(C656,[1]摇号结果!$C$2:$D$449,2,0)</f>
        <v>2</v>
      </c>
      <c r="B656" s="6">
        <f>VLOOKUP(C656,[1]摇号结果!$C$2:$E$449,3,0)</f>
        <v>57</v>
      </c>
      <c r="C656" s="6" t="s">
        <v>648</v>
      </c>
      <c r="D656" s="7" t="s">
        <v>7</v>
      </c>
      <c r="E656" s="6" t="s">
        <v>649</v>
      </c>
    </row>
    <row r="657" s="1" customFormat="1" customHeight="1" spans="1:5">
      <c r="A657" s="6"/>
      <c r="B657" s="6"/>
      <c r="C657" s="6"/>
      <c r="D657" s="7" t="s">
        <v>17</v>
      </c>
      <c r="E657" s="6"/>
    </row>
    <row r="658" s="1" customFormat="1" customHeight="1" spans="1:5">
      <c r="A658" s="6"/>
      <c r="B658" s="6">
        <f>VLOOKUP(C658,[1]摇号结果!$C$2:$E$449,3,0)</f>
        <v>52</v>
      </c>
      <c r="C658" s="6" t="s">
        <v>650</v>
      </c>
      <c r="D658" s="7" t="s">
        <v>7</v>
      </c>
      <c r="E658" s="6" t="s">
        <v>651</v>
      </c>
    </row>
    <row r="659" s="1" customFormat="1" customHeight="1" spans="1:5">
      <c r="A659" s="6">
        <f>VLOOKUP(C659,[1]摇号结果!$C$2:$D$449,2,0)</f>
        <v>1</v>
      </c>
      <c r="B659" s="6">
        <f>VLOOKUP(C659,[1]摇号结果!$C$2:$E$449,3,0)</f>
        <v>40</v>
      </c>
      <c r="C659" s="6" t="s">
        <v>652</v>
      </c>
      <c r="D659" s="7" t="s">
        <v>7</v>
      </c>
      <c r="E659" s="6" t="s">
        <v>653</v>
      </c>
    </row>
    <row r="660" s="1" customFormat="1" customHeight="1" spans="1:5">
      <c r="A660" s="6"/>
      <c r="B660" s="6"/>
      <c r="C660" s="6"/>
      <c r="D660" s="7" t="s">
        <v>28</v>
      </c>
      <c r="E660" s="6"/>
    </row>
    <row r="661" s="1" customFormat="1" customHeight="1" spans="1:5">
      <c r="A661" s="6">
        <f>VLOOKUP(C661,[1]摇号结果!$C$2:$D$449,2,0)</f>
        <v>2</v>
      </c>
      <c r="B661" s="6">
        <f>VLOOKUP(C661,[1]摇号结果!$C$2:$E$449,3,0)</f>
        <v>71</v>
      </c>
      <c r="C661" s="6" t="s">
        <v>654</v>
      </c>
      <c r="D661" s="7" t="s">
        <v>7</v>
      </c>
      <c r="E661" s="6" t="s">
        <v>655</v>
      </c>
    </row>
    <row r="662" s="1" customFormat="1" customHeight="1" spans="1:5">
      <c r="A662" s="6"/>
      <c r="B662" s="6"/>
      <c r="C662" s="6"/>
      <c r="D662" s="7" t="s">
        <v>51</v>
      </c>
      <c r="E662" s="6"/>
    </row>
    <row r="663" s="1" customFormat="1" customHeight="1" spans="1:5">
      <c r="A663" s="6"/>
      <c r="B663" s="6"/>
      <c r="C663" s="6"/>
      <c r="D663" s="7" t="s">
        <v>11</v>
      </c>
      <c r="E663" s="6"/>
    </row>
    <row r="664" s="1" customFormat="1" customHeight="1" spans="1:5">
      <c r="A664" s="6">
        <f>VLOOKUP(C664,[1]摇号结果!$C$2:$D$449,2,0)</f>
        <v>3</v>
      </c>
      <c r="B664" s="6">
        <f>VLOOKUP(C664,[1]摇号结果!$C$2:$E$449,3,0)</f>
        <v>116</v>
      </c>
      <c r="C664" s="6" t="s">
        <v>656</v>
      </c>
      <c r="D664" s="7" t="s">
        <v>7</v>
      </c>
      <c r="E664" s="6" t="s">
        <v>657</v>
      </c>
    </row>
    <row r="665" s="1" customFormat="1" customHeight="1" spans="1:5">
      <c r="A665" s="6">
        <f>VLOOKUP(C665,[1]摇号结果!$C$2:$D$449,2,0)</f>
        <v>1</v>
      </c>
      <c r="B665" s="6">
        <f>VLOOKUP(C665,[1]摇号结果!$C$2:$E$449,3,0)</f>
        <v>23</v>
      </c>
      <c r="C665" s="6" t="s">
        <v>658</v>
      </c>
      <c r="D665" s="7" t="s">
        <v>7</v>
      </c>
      <c r="E665" s="6" t="s">
        <v>659</v>
      </c>
    </row>
    <row r="666" s="1" customFormat="1" customHeight="1" spans="1:5">
      <c r="A666" s="6"/>
      <c r="B666" s="6"/>
      <c r="C666" s="6"/>
      <c r="D666" s="7" t="s">
        <v>17</v>
      </c>
      <c r="E666" s="6"/>
    </row>
    <row r="667" s="1" customFormat="1" customHeight="1" spans="1:5">
      <c r="A667" s="6">
        <f>VLOOKUP(C667,[1]摇号结果!$C$2:$D$449,2,0)</f>
        <v>8</v>
      </c>
      <c r="B667" s="6">
        <f>VLOOKUP(C667,[1]摇号结果!$C$2:$E$449,3,0)</f>
        <v>298</v>
      </c>
      <c r="C667" s="6" t="s">
        <v>660</v>
      </c>
      <c r="D667" s="7" t="s">
        <v>7</v>
      </c>
      <c r="E667" s="6" t="s">
        <v>661</v>
      </c>
    </row>
    <row r="668" s="1" customFormat="1" customHeight="1" spans="1:5">
      <c r="A668" s="6"/>
      <c r="B668" s="6"/>
      <c r="C668" s="6"/>
      <c r="D668" s="7" t="s">
        <v>17</v>
      </c>
      <c r="E668" s="6"/>
    </row>
    <row r="669" s="1" customFormat="1" customHeight="1" spans="1:5">
      <c r="A669" s="6"/>
      <c r="B669" s="6"/>
      <c r="C669" s="6"/>
      <c r="D669" s="7" t="s">
        <v>60</v>
      </c>
      <c r="E669" s="6"/>
    </row>
    <row r="670" s="1" customFormat="1" customHeight="1" spans="1:5">
      <c r="A670" s="6">
        <f>VLOOKUP(C670,[1]摇号结果!$C$2:$D$449,2,0)</f>
        <v>11</v>
      </c>
      <c r="B670" s="6">
        <f>VLOOKUP(C670,[1]摇号结果!$C$2:$E$449,3,0)</f>
        <v>414</v>
      </c>
      <c r="C670" s="6" t="s">
        <v>662</v>
      </c>
      <c r="D670" s="7" t="s">
        <v>7</v>
      </c>
      <c r="E670" s="6" t="s">
        <v>663</v>
      </c>
    </row>
    <row r="671" s="1" customFormat="1" customHeight="1" spans="1:5">
      <c r="A671" s="6"/>
      <c r="B671" s="6"/>
      <c r="C671" s="6"/>
      <c r="D671" s="7" t="s">
        <v>17</v>
      </c>
      <c r="E671" s="6"/>
    </row>
    <row r="672" s="1" customFormat="1" customHeight="1" spans="1:5">
      <c r="A672" s="6">
        <f>VLOOKUP(C672,[1]摇号结果!$C$2:$D$449,2,0)</f>
        <v>2</v>
      </c>
      <c r="B672" s="6">
        <f>VLOOKUP(C672,[1]摇号结果!$C$2:$E$449,3,0)</f>
        <v>51</v>
      </c>
      <c r="C672" s="6" t="s">
        <v>664</v>
      </c>
      <c r="D672" s="7" t="s">
        <v>7</v>
      </c>
      <c r="E672" s="6" t="s">
        <v>665</v>
      </c>
    </row>
    <row r="673" s="1" customFormat="1" customHeight="1" spans="1:5">
      <c r="A673" s="6"/>
      <c r="B673" s="6"/>
      <c r="C673" s="6"/>
      <c r="D673" s="7" t="s">
        <v>28</v>
      </c>
      <c r="E673" s="6"/>
    </row>
    <row r="674" s="1" customFormat="1" customHeight="1" spans="1:5">
      <c r="A674" s="6">
        <f>VLOOKUP(C674,[1]摇号结果!$C$2:$D$449,2,0)</f>
        <v>8</v>
      </c>
      <c r="B674" s="6">
        <f>VLOOKUP(C674,[1]摇号结果!$C$2:$E$449,3,0)</f>
        <v>293</v>
      </c>
      <c r="C674" s="6" t="s">
        <v>666</v>
      </c>
      <c r="D674" s="7" t="s">
        <v>7</v>
      </c>
      <c r="E674" s="6" t="s">
        <v>667</v>
      </c>
    </row>
    <row r="675" s="1" customFormat="1" customHeight="1" spans="1:5">
      <c r="A675" s="6"/>
      <c r="B675" s="6"/>
      <c r="C675" s="6"/>
      <c r="D675" s="7" t="s">
        <v>28</v>
      </c>
      <c r="E675" s="6"/>
    </row>
    <row r="676" s="1" customFormat="1" customHeight="1" spans="1:5">
      <c r="A676" s="6">
        <f>VLOOKUP(C676,[1]摇号结果!$C$2:$D$449,2,0)</f>
        <v>1</v>
      </c>
      <c r="B676" s="6">
        <f>VLOOKUP(C676,[1]摇号结果!$C$2:$E$449,3,0)</f>
        <v>29</v>
      </c>
      <c r="C676" s="6" t="s">
        <v>668</v>
      </c>
      <c r="D676" s="7" t="s">
        <v>7</v>
      </c>
      <c r="E676" s="6" t="s">
        <v>669</v>
      </c>
    </row>
    <row r="677" s="1" customFormat="1" customHeight="1" spans="1:5">
      <c r="A677" s="6">
        <f>VLOOKUP(C677,[1]摇号结果!$C$2:$D$449,2,0)</f>
        <v>7</v>
      </c>
      <c r="B677" s="6">
        <f>VLOOKUP(C677,[1]摇号结果!$C$2:$E$449,3,0)</f>
        <v>273</v>
      </c>
      <c r="C677" s="6" t="s">
        <v>670</v>
      </c>
      <c r="D677" s="7" t="s">
        <v>7</v>
      </c>
      <c r="E677" s="6" t="s">
        <v>671</v>
      </c>
    </row>
    <row r="678" s="1" customFormat="1" customHeight="1" spans="1:5">
      <c r="A678" s="6">
        <f>VLOOKUP(C678,[1]摇号结果!$C$2:$D$449,2,0)</f>
        <v>2</v>
      </c>
      <c r="B678" s="6">
        <f>VLOOKUP(C678,[1]摇号结果!$C$2:$E$449,3,0)</f>
        <v>64</v>
      </c>
      <c r="C678" s="6" t="s">
        <v>672</v>
      </c>
      <c r="D678" s="7" t="s">
        <v>7</v>
      </c>
      <c r="E678" s="6" t="s">
        <v>673</v>
      </c>
    </row>
    <row r="679" s="1" customFormat="1" customHeight="1" spans="1:5">
      <c r="A679" s="6"/>
      <c r="B679" s="6"/>
      <c r="C679" s="6"/>
      <c r="D679" s="7" t="s">
        <v>17</v>
      </c>
      <c r="E679" s="6"/>
    </row>
    <row r="680" s="1" customFormat="1" customHeight="1" spans="1:5">
      <c r="A680" s="6">
        <f>VLOOKUP(C680,[1]摇号结果!$C$2:$D$449,2,0)</f>
        <v>11</v>
      </c>
      <c r="B680" s="6">
        <f>VLOOKUP(C680,[1]摇号结果!$C$2:$E$449,3,0)</f>
        <v>408</v>
      </c>
      <c r="C680" s="6" t="s">
        <v>674</v>
      </c>
      <c r="D680" s="7" t="s">
        <v>7</v>
      </c>
      <c r="E680" s="6" t="s">
        <v>675</v>
      </c>
    </row>
    <row r="681" s="1" customFormat="1" customHeight="1" spans="1:5">
      <c r="A681" s="6"/>
      <c r="B681" s="6"/>
      <c r="C681" s="6"/>
      <c r="D681" s="7" t="s">
        <v>17</v>
      </c>
      <c r="E681" s="6"/>
    </row>
    <row r="682" s="1" customFormat="1" customHeight="1" spans="1:5">
      <c r="A682" s="6">
        <f>VLOOKUP(C682,[1]摇号结果!$C$2:$D$449,2,0)</f>
        <v>2</v>
      </c>
      <c r="B682" s="6">
        <f>VLOOKUP(C682,[1]摇号结果!$C$2:$E$449,3,0)</f>
        <v>56</v>
      </c>
      <c r="C682" s="6" t="s">
        <v>676</v>
      </c>
      <c r="D682" s="7" t="s">
        <v>7</v>
      </c>
      <c r="E682" s="6" t="s">
        <v>677</v>
      </c>
    </row>
    <row r="683" s="1" customFormat="1" customHeight="1" spans="1:5">
      <c r="A683" s="6">
        <f>VLOOKUP(C683,[1]摇号结果!$C$2:$D$449,2,0)</f>
        <v>10</v>
      </c>
      <c r="B683" s="6">
        <f>VLOOKUP(C683,[1]摇号结果!$C$2:$E$449,3,0)</f>
        <v>398</v>
      </c>
      <c r="C683" s="6" t="s">
        <v>678</v>
      </c>
      <c r="D683" s="7" t="s">
        <v>7</v>
      </c>
      <c r="E683" s="6" t="s">
        <v>679</v>
      </c>
    </row>
    <row r="684" s="1" customFormat="1" customHeight="1" spans="1:5">
      <c r="A684" s="6"/>
      <c r="B684" s="6">
        <f>VLOOKUP(C684,[1]摇号结果!$C$2:$E$449,3,0)</f>
        <v>373</v>
      </c>
      <c r="C684" s="6" t="s">
        <v>680</v>
      </c>
      <c r="D684" s="7" t="s">
        <v>7</v>
      </c>
      <c r="E684" s="6" t="s">
        <v>681</v>
      </c>
    </row>
    <row r="685" s="1" customFormat="1" customHeight="1" spans="1:5">
      <c r="A685" s="6"/>
      <c r="B685" s="6"/>
      <c r="C685" s="6"/>
      <c r="D685" s="7" t="s">
        <v>51</v>
      </c>
      <c r="E685" s="6"/>
    </row>
    <row r="686" s="1" customFormat="1" customHeight="1" spans="1:5">
      <c r="A686" s="6">
        <f>VLOOKUP(C686,[1]摇号结果!$C$2:$D$449,2,0)</f>
        <v>6</v>
      </c>
      <c r="B686" s="6">
        <f>VLOOKUP(C686,[1]摇号结果!$C$2:$E$449,3,0)</f>
        <v>227</v>
      </c>
      <c r="C686" s="6" t="s">
        <v>682</v>
      </c>
      <c r="D686" s="7" t="s">
        <v>7</v>
      </c>
      <c r="E686" s="6" t="s">
        <v>683</v>
      </c>
    </row>
    <row r="687" s="1" customFormat="1" customHeight="1" spans="1:5">
      <c r="A687" s="6"/>
      <c r="B687" s="6"/>
      <c r="C687" s="6"/>
      <c r="D687" s="7" t="s">
        <v>17</v>
      </c>
      <c r="E687" s="6"/>
    </row>
    <row r="688" s="1" customFormat="1" customHeight="1" spans="1:5">
      <c r="A688" s="6">
        <f>VLOOKUP(C688,[1]摇号结果!$C$2:$D$449,2,0)</f>
        <v>11</v>
      </c>
      <c r="B688" s="6">
        <f>VLOOKUP(C688,[1]摇号结果!$C$2:$E$449,3,0)</f>
        <v>424</v>
      </c>
      <c r="C688" s="6" t="s">
        <v>684</v>
      </c>
      <c r="D688" s="7" t="s">
        <v>7</v>
      </c>
      <c r="E688" s="6" t="s">
        <v>685</v>
      </c>
    </row>
    <row r="689" s="1" customFormat="1" customHeight="1" spans="1:5">
      <c r="A689" s="6">
        <f>VLOOKUP(C689,[1]摇号结果!$C$2:$D$449,2,0)</f>
        <v>1</v>
      </c>
      <c r="B689" s="6">
        <f>VLOOKUP(C689,[1]摇号结果!$C$2:$E$449,3,0)</f>
        <v>17</v>
      </c>
      <c r="C689" s="6" t="s">
        <v>686</v>
      </c>
      <c r="D689" s="7" t="s">
        <v>7</v>
      </c>
      <c r="E689" s="6" t="s">
        <v>687</v>
      </c>
    </row>
    <row r="690" s="1" customFormat="1" customHeight="1" spans="1:5">
      <c r="A690" s="6">
        <f>VLOOKUP(C690,[1]摇号结果!$C$2:$D$449,2,0)</f>
        <v>4</v>
      </c>
      <c r="B690" s="6">
        <f>VLOOKUP(C690,[1]摇号结果!$C$2:$E$449,3,0)</f>
        <v>123</v>
      </c>
      <c r="C690" s="6" t="s">
        <v>688</v>
      </c>
      <c r="D690" s="7" t="s">
        <v>7</v>
      </c>
      <c r="E690" s="6" t="s">
        <v>689</v>
      </c>
    </row>
    <row r="691" s="1" customFormat="1" customHeight="1" spans="1:5">
      <c r="A691" s="6"/>
      <c r="B691" s="6"/>
      <c r="C691" s="6"/>
      <c r="D691" s="7" t="s">
        <v>17</v>
      </c>
      <c r="E691" s="6"/>
    </row>
    <row r="692" s="1" customFormat="1" customHeight="1" spans="1:5">
      <c r="A692" s="6">
        <f>VLOOKUP(C692,[1]摇号结果!$C$2:$D$449,2,0)</f>
        <v>2</v>
      </c>
      <c r="B692" s="6">
        <f>VLOOKUP(C692,[1]摇号结果!$C$2:$E$449,3,0)</f>
        <v>73</v>
      </c>
      <c r="C692" s="6" t="s">
        <v>690</v>
      </c>
      <c r="D692" s="7" t="s">
        <v>7</v>
      </c>
      <c r="E692" s="6" t="s">
        <v>691</v>
      </c>
    </row>
    <row r="693" s="1" customFormat="1" customHeight="1" spans="1:5">
      <c r="A693" s="6"/>
      <c r="B693" s="6"/>
      <c r="C693" s="6"/>
      <c r="D693" s="7" t="s">
        <v>17</v>
      </c>
      <c r="E693" s="6"/>
    </row>
    <row r="694" s="1" customFormat="1" customHeight="1" spans="1:5">
      <c r="A694" s="6">
        <f>VLOOKUP(C694,[1]摇号结果!$C$2:$D$449,2,0)</f>
        <v>6</v>
      </c>
      <c r="B694" s="6">
        <f>VLOOKUP(C694,[1]摇号结果!$C$2:$E$449,3,0)</f>
        <v>208</v>
      </c>
      <c r="C694" s="6" t="s">
        <v>692</v>
      </c>
      <c r="D694" s="7" t="s">
        <v>7</v>
      </c>
      <c r="E694" s="6" t="s">
        <v>693</v>
      </c>
    </row>
    <row r="695" s="1" customFormat="1" customHeight="1" spans="1:5">
      <c r="A695" s="6"/>
      <c r="B695" s="6"/>
      <c r="C695" s="6"/>
      <c r="D695" s="7" t="s">
        <v>17</v>
      </c>
      <c r="E695" s="6"/>
    </row>
    <row r="696" s="1" customFormat="1" customHeight="1" spans="1:5">
      <c r="A696" s="6">
        <f>VLOOKUP(C696,[1]摇号结果!$C$2:$D$449,2,0)</f>
        <v>3</v>
      </c>
      <c r="B696" s="6">
        <f>VLOOKUP(C696,[1]摇号结果!$C$2:$E$449,3,0)</f>
        <v>98</v>
      </c>
      <c r="C696" s="6" t="s">
        <v>694</v>
      </c>
      <c r="D696" s="7" t="s">
        <v>7</v>
      </c>
      <c r="E696" s="6" t="s">
        <v>695</v>
      </c>
    </row>
    <row r="697" s="1" customFormat="1" customHeight="1" spans="1:5">
      <c r="A697" s="6"/>
      <c r="B697" s="6"/>
      <c r="C697" s="6"/>
      <c r="D697" s="7" t="s">
        <v>28</v>
      </c>
      <c r="E697" s="6"/>
    </row>
    <row r="698" s="1" customFormat="1" customHeight="1" spans="1:5">
      <c r="A698" s="6"/>
      <c r="B698" s="6"/>
      <c r="C698" s="6"/>
      <c r="D698" s="7" t="s">
        <v>11</v>
      </c>
      <c r="E698" s="6"/>
    </row>
    <row r="699" s="1" customFormat="1" customHeight="1" spans="1:5">
      <c r="A699" s="6">
        <f>VLOOKUP(C699,[1]摇号结果!$C$2:$D$449,2,0)</f>
        <v>10</v>
      </c>
      <c r="B699" s="6">
        <f>VLOOKUP(C699,[1]摇号结果!$C$2:$E$449,3,0)</f>
        <v>387</v>
      </c>
      <c r="C699" s="6" t="s">
        <v>696</v>
      </c>
      <c r="D699" s="7" t="s">
        <v>7</v>
      </c>
      <c r="E699" s="6" t="s">
        <v>697</v>
      </c>
    </row>
    <row r="700" s="1" customFormat="1" customHeight="1" spans="1:5">
      <c r="A700" s="6"/>
      <c r="B700" s="6"/>
      <c r="C700" s="6"/>
      <c r="D700" s="7" t="s">
        <v>17</v>
      </c>
      <c r="E700" s="6"/>
    </row>
    <row r="701" s="1" customFormat="1" customHeight="1" spans="1:5">
      <c r="A701" s="6"/>
      <c r="B701" s="6"/>
      <c r="C701" s="6"/>
      <c r="D701" s="7" t="s">
        <v>60</v>
      </c>
      <c r="E701" s="6"/>
    </row>
    <row r="702" s="1" customFormat="1" customHeight="1" spans="1:5">
      <c r="A702" s="6"/>
      <c r="B702" s="6">
        <f>VLOOKUP(C702,[1]摇号结果!$C$2:$E$449,3,0)</f>
        <v>369</v>
      </c>
      <c r="C702" s="6" t="s">
        <v>698</v>
      </c>
      <c r="D702" s="7" t="s">
        <v>7</v>
      </c>
      <c r="E702" s="6" t="s">
        <v>699</v>
      </c>
    </row>
    <row r="703" s="1" customFormat="1" customHeight="1" spans="1:5">
      <c r="A703" s="6">
        <f>VLOOKUP(C703,[1]摇号结果!$C$2:$D$449,2,0)</f>
        <v>6</v>
      </c>
      <c r="B703" s="6">
        <f>VLOOKUP(C703,[1]摇号结果!$C$2:$E$449,3,0)</f>
        <v>231</v>
      </c>
      <c r="C703" s="6" t="s">
        <v>700</v>
      </c>
      <c r="D703" s="7" t="s">
        <v>7</v>
      </c>
      <c r="E703" s="6" t="s">
        <v>701</v>
      </c>
    </row>
    <row r="704" s="1" customFormat="1" customHeight="1" spans="1:5">
      <c r="A704" s="6"/>
      <c r="B704" s="6"/>
      <c r="C704" s="6"/>
      <c r="D704" s="7" t="s">
        <v>28</v>
      </c>
      <c r="E704" s="6"/>
    </row>
    <row r="705" s="1" customFormat="1" customHeight="1" spans="1:5">
      <c r="A705" s="6">
        <f>VLOOKUP(C705,[1]摇号结果!$C$2:$D$449,2,0)</f>
        <v>7</v>
      </c>
      <c r="B705" s="6">
        <f>VLOOKUP(C705,[1]摇号结果!$C$2:$E$449,3,0)</f>
        <v>254</v>
      </c>
      <c r="C705" s="6" t="s">
        <v>702</v>
      </c>
      <c r="D705" s="7" t="s">
        <v>7</v>
      </c>
      <c r="E705" s="6" t="s">
        <v>703</v>
      </c>
    </row>
    <row r="706" s="1" customFormat="1" customHeight="1" spans="1:5">
      <c r="A706" s="6"/>
      <c r="B706" s="6"/>
      <c r="C706" s="6"/>
      <c r="D706" s="7" t="s">
        <v>51</v>
      </c>
      <c r="E706" s="6"/>
    </row>
    <row r="707" s="1" customFormat="1" customHeight="1" spans="1:5">
      <c r="A707" s="6"/>
      <c r="B707" s="6"/>
      <c r="C707" s="6"/>
      <c r="D707" s="7" t="s">
        <v>60</v>
      </c>
      <c r="E707" s="6"/>
    </row>
    <row r="708" s="1" customFormat="1" customHeight="1" spans="1:5">
      <c r="A708" s="6">
        <f>VLOOKUP(C708,[1]摇号结果!$C$2:$D$449,2,0)</f>
        <v>4</v>
      </c>
      <c r="B708" s="6">
        <f>VLOOKUP(C708,[1]摇号结果!$C$2:$E$449,3,0)</f>
        <v>133</v>
      </c>
      <c r="C708" s="6" t="s">
        <v>704</v>
      </c>
      <c r="D708" s="7" t="s">
        <v>7</v>
      </c>
      <c r="E708" s="6" t="s">
        <v>705</v>
      </c>
    </row>
    <row r="709" s="1" customFormat="1" customHeight="1" spans="1:5">
      <c r="A709" s="6"/>
      <c r="B709" s="6"/>
      <c r="C709" s="6"/>
      <c r="D709" s="7" t="s">
        <v>17</v>
      </c>
      <c r="E709" s="6"/>
    </row>
    <row r="710" s="1" customFormat="1" customHeight="1" spans="1:5">
      <c r="A710" s="6">
        <f>VLOOKUP(C710,[1]摇号结果!$C$2:$D$449,2,0)</f>
        <v>9</v>
      </c>
      <c r="B710" s="6">
        <f>VLOOKUP(C710,[1]摇号结果!$C$2:$E$449,3,0)</f>
        <v>348</v>
      </c>
      <c r="C710" s="6" t="s">
        <v>706</v>
      </c>
      <c r="D710" s="7" t="s">
        <v>7</v>
      </c>
      <c r="E710" s="6" t="s">
        <v>707</v>
      </c>
    </row>
    <row r="711" s="1" customFormat="1" customHeight="1" spans="1:5">
      <c r="A711" s="6"/>
      <c r="B711" s="6"/>
      <c r="C711" s="6"/>
      <c r="D711" s="7" t="s">
        <v>28</v>
      </c>
      <c r="E711" s="6"/>
    </row>
    <row r="712" s="1" customFormat="1" customHeight="1" spans="1:5">
      <c r="A712" s="6">
        <f>VLOOKUP(C712,[1]摇号结果!$C$2:$D$449,2,0)</f>
        <v>5</v>
      </c>
      <c r="B712" s="6">
        <f>VLOOKUP(C712,[1]摇号结果!$C$2:$E$449,3,0)</f>
        <v>198</v>
      </c>
      <c r="C712" s="6" t="s">
        <v>708</v>
      </c>
      <c r="D712" s="7" t="s">
        <v>7</v>
      </c>
      <c r="E712" s="6" t="s">
        <v>709</v>
      </c>
    </row>
    <row r="713" s="1" customFormat="1" customHeight="1" spans="1:5">
      <c r="A713" s="6"/>
      <c r="B713" s="6"/>
      <c r="C713" s="6"/>
      <c r="D713" s="7" t="s">
        <v>17</v>
      </c>
      <c r="E713" s="6"/>
    </row>
    <row r="714" s="1" customFormat="1" customHeight="1" spans="1:5">
      <c r="A714" s="6">
        <f>VLOOKUP(C714,[1]摇号结果!$C$2:$D$449,2,0)</f>
        <v>10</v>
      </c>
      <c r="B714" s="6">
        <f>VLOOKUP(C714,[1]摇号结果!$C$2:$E$449,3,0)</f>
        <v>391</v>
      </c>
      <c r="C714" s="6" t="s">
        <v>710</v>
      </c>
      <c r="D714" s="7" t="s">
        <v>7</v>
      </c>
      <c r="E714" s="6" t="s">
        <v>711</v>
      </c>
    </row>
    <row r="715" s="1" customFormat="1" customHeight="1" spans="1:5">
      <c r="A715" s="6"/>
      <c r="B715" s="6"/>
      <c r="C715" s="6"/>
      <c r="D715" s="7" t="s">
        <v>28</v>
      </c>
      <c r="E715" s="6"/>
    </row>
    <row r="716" s="1" customFormat="1" customHeight="1" spans="1:5">
      <c r="A716" s="6">
        <f>VLOOKUP(C716,[1]摇号结果!$C$2:$D$449,2,0)</f>
        <v>9</v>
      </c>
      <c r="B716" s="6">
        <f>VLOOKUP(C716,[1]摇号结果!$C$2:$E$449,3,0)</f>
        <v>345</v>
      </c>
      <c r="C716" s="6" t="s">
        <v>712</v>
      </c>
      <c r="D716" s="7" t="s">
        <v>7</v>
      </c>
      <c r="E716" s="6" t="s">
        <v>713</v>
      </c>
    </row>
    <row r="717" s="1" customFormat="1" customHeight="1" spans="1:5">
      <c r="A717" s="6"/>
      <c r="B717" s="6"/>
      <c r="C717" s="6"/>
      <c r="D717" s="7" t="s">
        <v>17</v>
      </c>
      <c r="E717" s="6"/>
    </row>
    <row r="718" s="1" customFormat="1" customHeight="1" spans="1:5">
      <c r="A718" s="6">
        <f>VLOOKUP(C718,[1]摇号结果!$C$2:$D$449,2,0)</f>
        <v>4</v>
      </c>
      <c r="B718" s="6">
        <f>VLOOKUP(C718,[1]摇号结果!$C$2:$E$449,3,0)</f>
        <v>155</v>
      </c>
      <c r="C718" s="6" t="s">
        <v>714</v>
      </c>
      <c r="D718" s="7" t="s">
        <v>7</v>
      </c>
      <c r="E718" s="6" t="s">
        <v>715</v>
      </c>
    </row>
    <row r="719" s="1" customFormat="1" customHeight="1" spans="1:5">
      <c r="A719" s="6"/>
      <c r="B719" s="6"/>
      <c r="C719" s="6"/>
      <c r="D719" s="7" t="s">
        <v>28</v>
      </c>
      <c r="E719" s="6"/>
    </row>
    <row r="720" s="1" customFormat="1" customHeight="1" spans="1:5">
      <c r="A720" s="6"/>
      <c r="B720" s="6"/>
      <c r="C720" s="6"/>
      <c r="D720" s="7" t="s">
        <v>60</v>
      </c>
      <c r="E720" s="6"/>
    </row>
    <row r="721" s="1" customFormat="1" customHeight="1" spans="1:5">
      <c r="A721" s="6">
        <f>VLOOKUP(C721,[1]摇号结果!$C$2:$D$449,2,0)</f>
        <v>9</v>
      </c>
      <c r="B721" s="6">
        <f>VLOOKUP(C721,[1]摇号结果!$C$2:$E$449,3,0)</f>
        <v>355</v>
      </c>
      <c r="C721" s="6" t="s">
        <v>716</v>
      </c>
      <c r="D721" s="7" t="s">
        <v>7</v>
      </c>
      <c r="E721" s="6" t="s">
        <v>717</v>
      </c>
    </row>
    <row r="722" s="1" customFormat="1" customHeight="1" spans="1:5">
      <c r="A722" s="6"/>
      <c r="B722" s="6"/>
      <c r="C722" s="6"/>
      <c r="D722" s="7" t="s">
        <v>17</v>
      </c>
      <c r="E722" s="6"/>
    </row>
    <row r="723" s="1" customFormat="1" customHeight="1" spans="1:5">
      <c r="A723" s="6"/>
      <c r="B723" s="6"/>
      <c r="C723" s="6"/>
      <c r="D723" s="7" t="s">
        <v>11</v>
      </c>
      <c r="E723" s="6"/>
    </row>
    <row r="724" s="1" customFormat="1" customHeight="1" spans="1:5">
      <c r="A724" s="6"/>
      <c r="B724" s="6"/>
      <c r="C724" s="6"/>
      <c r="D724" s="7" t="s">
        <v>60</v>
      </c>
      <c r="E724" s="6"/>
    </row>
    <row r="725" s="1" customFormat="1" customHeight="1" spans="1:5">
      <c r="A725" s="6">
        <f>VLOOKUP(C725,[1]摇号结果!$C$2:$D$449,2,0)</f>
        <v>7</v>
      </c>
      <c r="B725" s="6">
        <f>VLOOKUP(C725,[1]摇号结果!$C$2:$E$449,3,0)</f>
        <v>253</v>
      </c>
      <c r="C725" s="6" t="s">
        <v>718</v>
      </c>
      <c r="D725" s="7" t="s">
        <v>7</v>
      </c>
      <c r="E725" s="6" t="s">
        <v>719</v>
      </c>
    </row>
    <row r="726" s="1" customFormat="1" customHeight="1" spans="1:5">
      <c r="A726" s="6">
        <f>VLOOKUP(C726,[1]摇号结果!$C$2:$D$449,2,0)</f>
        <v>1</v>
      </c>
      <c r="B726" s="6">
        <f>VLOOKUP(C726,[1]摇号结果!$C$2:$E$449,3,0)</f>
        <v>31</v>
      </c>
      <c r="C726" s="6" t="s">
        <v>720</v>
      </c>
      <c r="D726" s="7" t="s">
        <v>7</v>
      </c>
      <c r="E726" s="6" t="s">
        <v>721</v>
      </c>
    </row>
    <row r="727" s="1" customFormat="1" customHeight="1" spans="1:5">
      <c r="A727" s="6"/>
      <c r="B727" s="6"/>
      <c r="C727" s="6"/>
      <c r="D727" s="7" t="s">
        <v>11</v>
      </c>
      <c r="E727" s="6"/>
    </row>
    <row r="728" s="1" customFormat="1" customHeight="1" spans="1:5">
      <c r="A728" s="6"/>
      <c r="B728" s="6"/>
      <c r="C728" s="6"/>
      <c r="D728" s="7" t="s">
        <v>12</v>
      </c>
      <c r="E728" s="6"/>
    </row>
    <row r="729" s="1" customFormat="1" customHeight="1" spans="1:5">
      <c r="A729" s="6">
        <f>VLOOKUP(C729,[1]摇号结果!$C$2:$D$449,2,0)</f>
        <v>9</v>
      </c>
      <c r="B729" s="6">
        <f>VLOOKUP(C729,[1]摇号结果!$C$2:$E$449,3,0)</f>
        <v>360</v>
      </c>
      <c r="C729" s="6" t="s">
        <v>722</v>
      </c>
      <c r="D729" s="7" t="s">
        <v>7</v>
      </c>
      <c r="E729" s="6" t="s">
        <v>723</v>
      </c>
    </row>
    <row r="730" s="1" customFormat="1" customHeight="1" spans="1:5">
      <c r="A730" s="6"/>
      <c r="B730" s="6"/>
      <c r="C730" s="6"/>
      <c r="D730" s="7" t="s">
        <v>12</v>
      </c>
      <c r="E730" s="6"/>
    </row>
    <row r="731" s="1" customFormat="1" customHeight="1" spans="1:5">
      <c r="A731" s="6"/>
      <c r="B731" s="6"/>
      <c r="C731" s="6"/>
      <c r="D731" s="7" t="s">
        <v>11</v>
      </c>
      <c r="E731" s="6"/>
    </row>
    <row r="732" s="1" customFormat="1" customHeight="1" spans="1:5">
      <c r="A732" s="6"/>
      <c r="B732" s="6"/>
      <c r="C732" s="6"/>
      <c r="D732" s="7" t="s">
        <v>11</v>
      </c>
      <c r="E732" s="6"/>
    </row>
    <row r="733" s="1" customFormat="1" customHeight="1" spans="1:5">
      <c r="A733" s="6">
        <f>VLOOKUP(C733,[1]摇号结果!$C$2:$D$449,2,0)</f>
        <v>8</v>
      </c>
      <c r="B733" s="6">
        <f>VLOOKUP(C733,[1]摇号结果!$C$2:$E$449,3,0)</f>
        <v>297</v>
      </c>
      <c r="C733" s="6" t="s">
        <v>724</v>
      </c>
      <c r="D733" s="7" t="s">
        <v>7</v>
      </c>
      <c r="E733" s="6" t="s">
        <v>725</v>
      </c>
    </row>
    <row r="734" s="1" customFormat="1" customHeight="1" spans="1:5">
      <c r="A734" s="6"/>
      <c r="B734" s="6"/>
      <c r="C734" s="6"/>
      <c r="D734" s="7" t="s">
        <v>17</v>
      </c>
      <c r="E734" s="6"/>
    </row>
    <row r="735" s="1" customFormat="1" customHeight="1" spans="1:5">
      <c r="A735" s="6">
        <f>VLOOKUP(C735,[1]摇号结果!$C$2:$D$449,2,0)</f>
        <v>11</v>
      </c>
      <c r="B735" s="6">
        <f>VLOOKUP(C735,[1]摇号结果!$C$2:$E$449,3,0)</f>
        <v>439</v>
      </c>
      <c r="C735" s="6" t="s">
        <v>726</v>
      </c>
      <c r="D735" s="7" t="s">
        <v>7</v>
      </c>
      <c r="E735" s="6" t="s">
        <v>727</v>
      </c>
    </row>
    <row r="736" s="1" customFormat="1" customHeight="1" spans="1:5">
      <c r="A736" s="6"/>
      <c r="B736" s="6"/>
      <c r="C736" s="6"/>
      <c r="D736" s="7" t="s">
        <v>17</v>
      </c>
      <c r="E736" s="6"/>
    </row>
    <row r="737" s="1" customFormat="1" customHeight="1" spans="1:5">
      <c r="A737" s="6">
        <f>VLOOKUP(C737,[1]摇号结果!$C$2:$D$449,2,0)</f>
        <v>3</v>
      </c>
      <c r="B737" s="6">
        <f>VLOOKUP(C737,[1]摇号结果!$C$2:$E$449,3,0)</f>
        <v>110</v>
      </c>
      <c r="C737" s="6" t="s">
        <v>728</v>
      </c>
      <c r="D737" s="7" t="s">
        <v>7</v>
      </c>
      <c r="E737" s="6" t="s">
        <v>729</v>
      </c>
    </row>
    <row r="738" s="1" customFormat="1" customHeight="1" spans="1:5">
      <c r="A738" s="6"/>
      <c r="B738" s="6"/>
      <c r="C738" s="6"/>
      <c r="D738" s="7" t="s">
        <v>17</v>
      </c>
      <c r="E738" s="6"/>
    </row>
    <row r="739" s="1" customFormat="1" customHeight="1" spans="1:5">
      <c r="A739" s="6">
        <f>VLOOKUP(C739,[1]摇号结果!$C$2:$D$449,2,0)</f>
        <v>8</v>
      </c>
      <c r="B739" s="6">
        <f>VLOOKUP(C739,[1]摇号结果!$C$2:$E$449,3,0)</f>
        <v>281</v>
      </c>
      <c r="C739" s="6" t="s">
        <v>730</v>
      </c>
      <c r="D739" s="7" t="s">
        <v>7</v>
      </c>
      <c r="E739" s="6" t="s">
        <v>731</v>
      </c>
    </row>
    <row r="740" s="1" customFormat="1" customHeight="1" spans="1:5">
      <c r="A740" s="6"/>
      <c r="B740" s="6"/>
      <c r="C740" s="6"/>
      <c r="D740" s="7" t="s">
        <v>17</v>
      </c>
      <c r="E740" s="6"/>
    </row>
    <row r="741" s="1" customFormat="1" customHeight="1" spans="1:5">
      <c r="A741" s="6">
        <f>VLOOKUP(C741,[1]摇号结果!$C$2:$D$449,2,0)</f>
        <v>5</v>
      </c>
      <c r="B741" s="6">
        <f>VLOOKUP(C741,[1]摇号结果!$C$2:$E$449,3,0)</f>
        <v>165</v>
      </c>
      <c r="C741" s="6" t="s">
        <v>732</v>
      </c>
      <c r="D741" s="7" t="s">
        <v>7</v>
      </c>
      <c r="E741" s="6" t="s">
        <v>733</v>
      </c>
    </row>
    <row r="742" s="1" customFormat="1" customHeight="1" spans="1:5">
      <c r="A742" s="6"/>
      <c r="B742" s="6"/>
      <c r="C742" s="6"/>
      <c r="D742" s="7" t="s">
        <v>28</v>
      </c>
      <c r="E742" s="6"/>
    </row>
    <row r="743" s="1" customFormat="1" customHeight="1" spans="1:5">
      <c r="A743" s="6">
        <f>VLOOKUP(C743,[1]摇号结果!$C$2:$D$449,2,0)</f>
        <v>6</v>
      </c>
      <c r="B743" s="6">
        <f>VLOOKUP(C743,[1]摇号结果!$C$2:$E$449,3,0)</f>
        <v>225</v>
      </c>
      <c r="C743" s="6" t="s">
        <v>734</v>
      </c>
      <c r="D743" s="7" t="s">
        <v>7</v>
      </c>
      <c r="E743" s="6" t="s">
        <v>735</v>
      </c>
    </row>
    <row r="744" s="1" customFormat="1" customHeight="1" spans="1:5">
      <c r="A744" s="6">
        <f>VLOOKUP(C744,[1]摇号结果!$C$2:$D$449,2,0)</f>
        <v>12</v>
      </c>
      <c r="B744" s="6">
        <f>VLOOKUP(C744,[1]摇号结果!$C$2:$E$449,3,0)</f>
        <v>444</v>
      </c>
      <c r="C744" s="6" t="s">
        <v>736</v>
      </c>
      <c r="D744" s="7" t="s">
        <v>7</v>
      </c>
      <c r="E744" s="6" t="s">
        <v>737</v>
      </c>
    </row>
    <row r="745" s="1" customFormat="1" customHeight="1" spans="1:5">
      <c r="A745" s="6"/>
      <c r="B745" s="6"/>
      <c r="C745" s="6"/>
      <c r="D745" s="7" t="s">
        <v>17</v>
      </c>
      <c r="E745" s="6"/>
    </row>
    <row r="746" s="1" customFormat="1" customHeight="1" spans="1:5">
      <c r="A746" s="6"/>
      <c r="B746" s="6"/>
      <c r="C746" s="6"/>
      <c r="D746" s="7" t="s">
        <v>60</v>
      </c>
      <c r="E746" s="6"/>
    </row>
    <row r="747" s="1" customFormat="1" customHeight="1" spans="1:5">
      <c r="A747" s="6"/>
      <c r="B747" s="6"/>
      <c r="C747" s="6"/>
      <c r="D747" s="7" t="s">
        <v>60</v>
      </c>
      <c r="E747" s="6"/>
    </row>
    <row r="748" s="1" customFormat="1" customHeight="1" spans="1:5">
      <c r="A748" s="6">
        <f>VLOOKUP(C748,[1]摇号结果!$C$2:$D$449,2,0)</f>
        <v>3</v>
      </c>
      <c r="B748" s="6">
        <f>VLOOKUP(C748,[1]摇号结果!$C$2:$E$449,3,0)</f>
        <v>112</v>
      </c>
      <c r="C748" s="6" t="s">
        <v>738</v>
      </c>
      <c r="D748" s="7" t="s">
        <v>7</v>
      </c>
      <c r="E748" s="6" t="s">
        <v>739</v>
      </c>
    </row>
    <row r="749" s="1" customFormat="1" customHeight="1" spans="1:5">
      <c r="A749" s="6"/>
      <c r="B749" s="6"/>
      <c r="C749" s="6"/>
      <c r="D749" s="7" t="s">
        <v>17</v>
      </c>
      <c r="E749" s="6"/>
    </row>
    <row r="750" s="1" customFormat="1" customHeight="1" spans="1:5">
      <c r="A750" s="6">
        <f>VLOOKUP(C750,[1]摇号结果!$C$2:$D$449,2,0)</f>
        <v>10</v>
      </c>
      <c r="B750" s="6">
        <f>VLOOKUP(C750,[1]摇号结果!$C$2:$E$449,3,0)</f>
        <v>362</v>
      </c>
      <c r="C750" s="6" t="s">
        <v>740</v>
      </c>
      <c r="D750" s="7" t="s">
        <v>7</v>
      </c>
      <c r="E750" s="6" t="s">
        <v>741</v>
      </c>
    </row>
    <row r="751" s="1" customFormat="1" customHeight="1" spans="1:5">
      <c r="A751" s="6"/>
      <c r="B751" s="6"/>
      <c r="C751" s="6"/>
      <c r="D751" s="7" t="s">
        <v>17</v>
      </c>
      <c r="E751" s="6"/>
    </row>
    <row r="752" s="1" customFormat="1" customHeight="1" spans="1:5">
      <c r="A752" s="6"/>
      <c r="B752" s="6"/>
      <c r="C752" s="6"/>
      <c r="D752" s="7" t="s">
        <v>11</v>
      </c>
      <c r="E752" s="6"/>
    </row>
    <row r="753" s="1" customFormat="1" customHeight="1" spans="1:5">
      <c r="A753" s="6"/>
      <c r="B753" s="6">
        <f>VLOOKUP(C753,[1]摇号结果!$C$2:$E$449,3,0)</f>
        <v>394</v>
      </c>
      <c r="C753" s="6" t="s">
        <v>742</v>
      </c>
      <c r="D753" s="7" t="s">
        <v>7</v>
      </c>
      <c r="E753" s="6" t="s">
        <v>743</v>
      </c>
    </row>
    <row r="754" s="1" customFormat="1" customHeight="1" spans="1:5">
      <c r="A754" s="6"/>
      <c r="B754" s="6"/>
      <c r="C754" s="6"/>
      <c r="D754" s="7" t="s">
        <v>17</v>
      </c>
      <c r="E754" s="6"/>
    </row>
    <row r="755" s="1" customFormat="1" customHeight="1" spans="1:5">
      <c r="A755" s="6">
        <f>VLOOKUP(C755,[1]摇号结果!$C$2:$D$449,2,0)</f>
        <v>5</v>
      </c>
      <c r="B755" s="6">
        <f>VLOOKUP(C755,[1]摇号结果!$C$2:$E$449,3,0)</f>
        <v>196</v>
      </c>
      <c r="C755" s="6" t="s">
        <v>744</v>
      </c>
      <c r="D755" s="7" t="s">
        <v>7</v>
      </c>
      <c r="E755" s="6" t="s">
        <v>745</v>
      </c>
    </row>
    <row r="756" s="1" customFormat="1" customHeight="1" spans="1:5">
      <c r="A756" s="6"/>
      <c r="B756" s="6"/>
      <c r="C756" s="6"/>
      <c r="D756" s="7" t="s">
        <v>28</v>
      </c>
      <c r="E756" s="6"/>
    </row>
    <row r="757" s="1" customFormat="1" customHeight="1" spans="1:5">
      <c r="A757" s="6">
        <f>VLOOKUP(C757,[1]摇号结果!$C$2:$D$449,2,0)</f>
        <v>7</v>
      </c>
      <c r="B757" s="6">
        <f>VLOOKUP(C757,[1]摇号结果!$C$2:$E$449,3,0)</f>
        <v>279</v>
      </c>
      <c r="C757" s="6" t="s">
        <v>746</v>
      </c>
      <c r="D757" s="7" t="s">
        <v>7</v>
      </c>
      <c r="E757" s="6" t="s">
        <v>747</v>
      </c>
    </row>
    <row r="758" s="1" customFormat="1" customHeight="1" spans="1:5">
      <c r="A758" s="6"/>
      <c r="B758" s="6"/>
      <c r="C758" s="6"/>
      <c r="D758" s="7" t="s">
        <v>17</v>
      </c>
      <c r="E758" s="6"/>
    </row>
    <row r="759" s="1" customFormat="1" customHeight="1" spans="1:5">
      <c r="A759" s="6">
        <f>VLOOKUP(C759,[1]摇号结果!$C$2:$D$449,2,0)</f>
        <v>9</v>
      </c>
      <c r="B759" s="6">
        <f>VLOOKUP(C759,[1]摇号结果!$C$2:$E$449,3,0)</f>
        <v>353</v>
      </c>
      <c r="C759" s="6" t="s">
        <v>748</v>
      </c>
      <c r="D759" s="7" t="s">
        <v>7</v>
      </c>
      <c r="E759" s="6" t="s">
        <v>749</v>
      </c>
    </row>
    <row r="760" s="1" customFormat="1" customHeight="1" spans="1:5">
      <c r="A760" s="6"/>
      <c r="B760" s="6"/>
      <c r="C760" s="6"/>
      <c r="D760" s="7" t="s">
        <v>28</v>
      </c>
      <c r="E760" s="6"/>
    </row>
    <row r="761" s="1" customFormat="1" customHeight="1" spans="1:5">
      <c r="A761" s="6"/>
      <c r="B761" s="6"/>
      <c r="C761" s="6"/>
      <c r="D761" s="7" t="s">
        <v>11</v>
      </c>
      <c r="E761" s="6"/>
    </row>
    <row r="762" s="1" customFormat="1" customHeight="1" spans="1:5">
      <c r="A762" s="6">
        <f>VLOOKUP(C762,[1]摇号结果!$C$2:$D$449,2,0)</f>
        <v>1</v>
      </c>
      <c r="B762" s="6">
        <f>VLOOKUP(C762,[1]摇号结果!$C$2:$E$449,3,0)</f>
        <v>15</v>
      </c>
      <c r="C762" s="6" t="s">
        <v>750</v>
      </c>
      <c r="D762" s="7" t="s">
        <v>7</v>
      </c>
      <c r="E762" s="6" t="s">
        <v>751</v>
      </c>
    </row>
    <row r="763" s="1" customFormat="1" customHeight="1" spans="1:5">
      <c r="A763" s="6"/>
      <c r="B763" s="6"/>
      <c r="C763" s="6"/>
      <c r="D763" s="7" t="s">
        <v>17</v>
      </c>
      <c r="E763" s="6"/>
    </row>
    <row r="764" s="1" customFormat="1" customHeight="1" spans="1:5">
      <c r="A764" s="6">
        <f>VLOOKUP(C764,[1]摇号结果!$C$2:$D$449,2,0)</f>
        <v>3</v>
      </c>
      <c r="B764" s="6">
        <f>VLOOKUP(C764,[1]摇号结果!$C$2:$E$449,3,0)</f>
        <v>95</v>
      </c>
      <c r="C764" s="6" t="s">
        <v>752</v>
      </c>
      <c r="D764" s="7" t="s">
        <v>7</v>
      </c>
      <c r="E764" s="6" t="s">
        <v>753</v>
      </c>
    </row>
    <row r="765" s="1" customFormat="1" customHeight="1" spans="1:5">
      <c r="A765" s="6"/>
      <c r="B765" s="6"/>
      <c r="C765" s="6"/>
      <c r="D765" s="7" t="s">
        <v>17</v>
      </c>
      <c r="E765" s="6"/>
    </row>
    <row r="766" s="1" customFormat="1" customHeight="1" spans="1:5">
      <c r="A766" s="6"/>
      <c r="B766" s="6"/>
      <c r="C766" s="6"/>
      <c r="D766" s="7" t="s">
        <v>60</v>
      </c>
      <c r="E766" s="6"/>
    </row>
    <row r="767" s="1" customFormat="1" customHeight="1" spans="1:5">
      <c r="A767" s="6">
        <f>VLOOKUP(C767,[1]摇号结果!$C$2:$D$449,2,0)</f>
        <v>4</v>
      </c>
      <c r="B767" s="6">
        <f>VLOOKUP(C767,[1]摇号结果!$C$2:$E$449,3,0)</f>
        <v>132</v>
      </c>
      <c r="C767" s="6" t="s">
        <v>754</v>
      </c>
      <c r="D767" s="7" t="s">
        <v>7</v>
      </c>
      <c r="E767" s="6" t="s">
        <v>755</v>
      </c>
    </row>
    <row r="768" s="1" customFormat="1" customHeight="1" spans="1:5">
      <c r="A768" s="6"/>
      <c r="B768" s="6"/>
      <c r="C768" s="6"/>
      <c r="D768" s="7" t="s">
        <v>28</v>
      </c>
      <c r="E768" s="6"/>
    </row>
    <row r="769" s="1" customFormat="1" customHeight="1" spans="1:5">
      <c r="A769" s="6"/>
      <c r="B769" s="6"/>
      <c r="C769" s="6"/>
      <c r="D769" s="7" t="s">
        <v>60</v>
      </c>
      <c r="E769" s="6"/>
    </row>
    <row r="770" s="1" customFormat="1" customHeight="1" spans="1:5">
      <c r="A770" s="6">
        <f>VLOOKUP(C770,[1]摇号结果!$C$2:$D$449,2,0)</f>
        <v>3</v>
      </c>
      <c r="B770" s="6">
        <f>VLOOKUP(C770,[1]摇号结果!$C$2:$E$449,3,0)</f>
        <v>96</v>
      </c>
      <c r="C770" s="6" t="s">
        <v>756</v>
      </c>
      <c r="D770" s="7" t="s">
        <v>7</v>
      </c>
      <c r="E770" s="6" t="s">
        <v>757</v>
      </c>
    </row>
    <row r="771" s="1" customFormat="1" customHeight="1" spans="1:5">
      <c r="A771" s="6"/>
      <c r="B771" s="6"/>
      <c r="C771" s="6"/>
      <c r="D771" s="7" t="s">
        <v>28</v>
      </c>
      <c r="E771" s="6"/>
    </row>
    <row r="772" s="1" customFormat="1" customHeight="1" spans="1:5">
      <c r="A772" s="6">
        <f>VLOOKUP(C772,[1]摇号结果!$C$2:$D$449,2,0)</f>
        <v>8</v>
      </c>
      <c r="B772" s="6">
        <f>VLOOKUP(C772,[1]摇号结果!$C$2:$E$449,3,0)</f>
        <v>305</v>
      </c>
      <c r="C772" s="6" t="s">
        <v>758</v>
      </c>
      <c r="D772" s="7" t="s">
        <v>7</v>
      </c>
      <c r="E772" s="6" t="s">
        <v>759</v>
      </c>
    </row>
    <row r="773" s="1" customFormat="1" customHeight="1" spans="1:5">
      <c r="A773" s="6">
        <f>VLOOKUP(C773,[1]摇号结果!$C$2:$D$449,2,0)</f>
        <v>4</v>
      </c>
      <c r="B773" s="6">
        <f>VLOOKUP(C773,[1]摇号结果!$C$2:$E$449,3,0)</f>
        <v>150</v>
      </c>
      <c r="C773" s="6" t="s">
        <v>760</v>
      </c>
      <c r="D773" s="7" t="s">
        <v>7</v>
      </c>
      <c r="E773" s="6" t="s">
        <v>761</v>
      </c>
    </row>
    <row r="774" s="1" customFormat="1" customHeight="1" spans="1:5">
      <c r="A774" s="6"/>
      <c r="B774" s="6"/>
      <c r="C774" s="6"/>
      <c r="D774" s="7" t="s">
        <v>17</v>
      </c>
      <c r="E774" s="6"/>
    </row>
    <row r="775" s="1" customFormat="1" customHeight="1" spans="1:5">
      <c r="A775" s="6">
        <f>VLOOKUP(C775,[1]摇号结果!$C$2:$D$449,2,0)</f>
        <v>2</v>
      </c>
      <c r="B775" s="6">
        <f>VLOOKUP(C775,[1]摇号结果!$C$2:$E$449,3,0)</f>
        <v>41</v>
      </c>
      <c r="C775" s="6" t="s">
        <v>762</v>
      </c>
      <c r="D775" s="7" t="s">
        <v>7</v>
      </c>
      <c r="E775" s="6" t="s">
        <v>763</v>
      </c>
    </row>
    <row r="776" s="1" customFormat="1" customHeight="1" spans="1:5">
      <c r="A776" s="6">
        <f>VLOOKUP(C776,[1]摇号结果!$C$2:$D$449,2,0)</f>
        <v>10</v>
      </c>
      <c r="B776" s="6">
        <f>VLOOKUP(C776,[1]摇号结果!$C$2:$E$449,3,0)</f>
        <v>390</v>
      </c>
      <c r="C776" s="6" t="s">
        <v>764</v>
      </c>
      <c r="D776" s="7" t="s">
        <v>7</v>
      </c>
      <c r="E776" s="6" t="s">
        <v>765</v>
      </c>
    </row>
    <row r="777" s="1" customFormat="1" customHeight="1" spans="1:5">
      <c r="A777" s="6"/>
      <c r="B777" s="6"/>
      <c r="C777" s="6"/>
      <c r="D777" s="7" t="s">
        <v>12</v>
      </c>
      <c r="E777" s="6"/>
    </row>
    <row r="778" s="1" customFormat="1" customHeight="1" spans="1:5">
      <c r="A778" s="6">
        <f>VLOOKUP(C778,[1]摇号结果!$C$2:$D$449,2,0)</f>
        <v>6</v>
      </c>
      <c r="B778" s="6">
        <f>VLOOKUP(C778,[1]摇号结果!$C$2:$E$449,3,0)</f>
        <v>232</v>
      </c>
      <c r="C778" s="6" t="s">
        <v>766</v>
      </c>
      <c r="D778" s="7" t="s">
        <v>7</v>
      </c>
      <c r="E778" s="6" t="s">
        <v>767</v>
      </c>
    </row>
    <row r="779" s="1" customFormat="1" customHeight="1" spans="1:5">
      <c r="A779" s="6"/>
      <c r="B779" s="6"/>
      <c r="C779" s="6"/>
      <c r="D779" s="7" t="s">
        <v>17</v>
      </c>
      <c r="E779" s="6"/>
    </row>
    <row r="780" s="1" customFormat="1" customHeight="1" spans="1:5">
      <c r="A780" s="6">
        <f>VLOOKUP(C780,[1]摇号结果!$C$2:$D$449,2,0)</f>
        <v>9</v>
      </c>
      <c r="B780" s="6">
        <f>VLOOKUP(C780,[1]摇号结果!$C$2:$E$449,3,0)</f>
        <v>334</v>
      </c>
      <c r="C780" s="6" t="s">
        <v>768</v>
      </c>
      <c r="D780" s="7" t="s">
        <v>7</v>
      </c>
      <c r="E780" s="6" t="s">
        <v>769</v>
      </c>
    </row>
    <row r="781" s="1" customFormat="1" customHeight="1" spans="1:5">
      <c r="A781" s="6"/>
      <c r="B781" s="6"/>
      <c r="C781" s="6"/>
      <c r="D781" s="7" t="s">
        <v>17</v>
      </c>
      <c r="E781" s="6"/>
    </row>
    <row r="782" s="1" customFormat="1" customHeight="1" spans="1:5">
      <c r="A782" s="6"/>
      <c r="B782" s="6"/>
      <c r="C782" s="6"/>
      <c r="D782" s="7" t="s">
        <v>60</v>
      </c>
      <c r="E782" s="6"/>
    </row>
    <row r="783" s="1" customFormat="1" customHeight="1" spans="1:5">
      <c r="A783" s="6">
        <f>VLOOKUP(C783,[1]摇号结果!$C$2:$D$449,2,0)</f>
        <v>6</v>
      </c>
      <c r="B783" s="6">
        <f>VLOOKUP(C783,[1]摇号结果!$C$2:$E$449,3,0)</f>
        <v>224</v>
      </c>
      <c r="C783" s="6" t="s">
        <v>770</v>
      </c>
      <c r="D783" s="7" t="s">
        <v>7</v>
      </c>
      <c r="E783" s="6" t="s">
        <v>771</v>
      </c>
    </row>
    <row r="784" s="1" customFormat="1" customHeight="1" spans="1:5">
      <c r="A784" s="6"/>
      <c r="B784" s="6"/>
      <c r="C784" s="6"/>
      <c r="D784" s="7" t="s">
        <v>28</v>
      </c>
      <c r="E784" s="6"/>
    </row>
    <row r="785" s="1" customFormat="1" customHeight="1" spans="1:5">
      <c r="A785" s="6"/>
      <c r="B785" s="6">
        <f>VLOOKUP(C785,[1]摇号结果!$C$2:$E$449,3,0)</f>
        <v>204</v>
      </c>
      <c r="C785" s="6" t="s">
        <v>772</v>
      </c>
      <c r="D785" s="7" t="s">
        <v>7</v>
      </c>
      <c r="E785" s="6" t="s">
        <v>773</v>
      </c>
    </row>
    <row r="786" s="1" customFormat="1" customHeight="1" spans="1:5">
      <c r="A786" s="6">
        <f>VLOOKUP(C786,[1]摇号结果!$C$2:$D$449,2,0)</f>
        <v>4</v>
      </c>
      <c r="B786" s="6">
        <f>VLOOKUP(C786,[1]摇号结果!$C$2:$E$449,3,0)</f>
        <v>141</v>
      </c>
      <c r="C786" s="6" t="s">
        <v>774</v>
      </c>
      <c r="D786" s="7" t="s">
        <v>7</v>
      </c>
      <c r="E786" s="6" t="s">
        <v>775</v>
      </c>
    </row>
    <row r="787" s="1" customFormat="1" customHeight="1" spans="1:5">
      <c r="A787" s="6"/>
      <c r="B787" s="6"/>
      <c r="C787" s="6"/>
      <c r="D787" s="7" t="s">
        <v>17</v>
      </c>
      <c r="E787" s="6"/>
    </row>
    <row r="788" s="1" customFormat="1" customHeight="1" spans="1:5">
      <c r="A788" s="6"/>
      <c r="B788" s="6"/>
      <c r="C788" s="6"/>
      <c r="D788" s="7" t="s">
        <v>60</v>
      </c>
      <c r="E788" s="6"/>
    </row>
    <row r="789" s="1" customFormat="1" customHeight="1" spans="1:5">
      <c r="A789" s="6">
        <f>VLOOKUP(C789,[1]摇号结果!$C$2:$D$449,2,0)</f>
        <v>9</v>
      </c>
      <c r="B789" s="6">
        <f>VLOOKUP(C789,[1]摇号结果!$C$2:$E$449,3,0)</f>
        <v>333</v>
      </c>
      <c r="C789" s="6" t="s">
        <v>776</v>
      </c>
      <c r="D789" s="7" t="s">
        <v>7</v>
      </c>
      <c r="E789" s="6" t="s">
        <v>777</v>
      </c>
    </row>
    <row r="790" s="1" customFormat="1" customHeight="1" spans="1:5">
      <c r="A790" s="6"/>
      <c r="B790" s="6"/>
      <c r="C790" s="6"/>
      <c r="D790" s="7" t="s">
        <v>17</v>
      </c>
      <c r="E790" s="6"/>
    </row>
    <row r="791" s="1" customFormat="1" customHeight="1" spans="1:5">
      <c r="A791" s="6">
        <f>VLOOKUP(C791,[1]摇号结果!$C$2:$D$449,2,0)</f>
        <v>5</v>
      </c>
      <c r="B791" s="6">
        <f>VLOOKUP(C791,[1]摇号结果!$C$2:$E$449,3,0)</f>
        <v>168</v>
      </c>
      <c r="C791" s="6" t="s">
        <v>778</v>
      </c>
      <c r="D791" s="7" t="s">
        <v>7</v>
      </c>
      <c r="E791" s="6" t="s">
        <v>779</v>
      </c>
    </row>
    <row r="792" s="1" customFormat="1" customHeight="1" spans="1:5">
      <c r="A792" s="6"/>
      <c r="B792" s="6"/>
      <c r="C792" s="6"/>
      <c r="D792" s="7" t="s">
        <v>17</v>
      </c>
      <c r="E792" s="6"/>
    </row>
    <row r="793" s="1" customFormat="1" customHeight="1" spans="1:5">
      <c r="A793" s="6"/>
      <c r="B793" s="6"/>
      <c r="C793" s="6"/>
      <c r="D793" s="7" t="s">
        <v>11</v>
      </c>
      <c r="E793" s="6"/>
    </row>
    <row r="794" s="1" customFormat="1" customHeight="1" spans="1:5">
      <c r="A794" s="6">
        <f>VLOOKUP(C794,[1]摇号结果!$C$2:$D$449,2,0)</f>
        <v>3</v>
      </c>
      <c r="B794" s="6">
        <f>VLOOKUP(C794,[1]摇号结果!$C$2:$E$449,3,0)</f>
        <v>81</v>
      </c>
      <c r="C794" s="6" t="s">
        <v>780</v>
      </c>
      <c r="D794" s="7" t="s">
        <v>7</v>
      </c>
      <c r="E794" s="6" t="s">
        <v>781</v>
      </c>
    </row>
    <row r="795" s="1" customFormat="1" customHeight="1" spans="1:5">
      <c r="A795" s="6"/>
      <c r="B795" s="6"/>
      <c r="C795" s="6"/>
      <c r="D795" s="7" t="s">
        <v>17</v>
      </c>
      <c r="E795" s="6"/>
    </row>
    <row r="796" s="1" customFormat="1" customHeight="1" spans="1:5">
      <c r="A796" s="6">
        <f>VLOOKUP(C796,[1]摇号结果!$C$2:$D$449,2,0)</f>
        <v>10</v>
      </c>
      <c r="B796" s="6">
        <f>VLOOKUP(C796,[1]摇号结果!$C$2:$E$449,3,0)</f>
        <v>392</v>
      </c>
      <c r="C796" s="6" t="s">
        <v>782</v>
      </c>
      <c r="D796" s="7" t="s">
        <v>7</v>
      </c>
      <c r="E796" s="6" t="s">
        <v>783</v>
      </c>
    </row>
    <row r="797" s="1" customFormat="1" customHeight="1" spans="1:5">
      <c r="A797" s="6">
        <f>VLOOKUP(C797,[1]摇号结果!$C$2:$D$449,2,0)</f>
        <v>4</v>
      </c>
      <c r="B797" s="6">
        <f>VLOOKUP(C797,[1]摇号结果!$C$2:$E$449,3,0)</f>
        <v>145</v>
      </c>
      <c r="C797" s="6" t="s">
        <v>784</v>
      </c>
      <c r="D797" s="7" t="s">
        <v>7</v>
      </c>
      <c r="E797" s="6" t="s">
        <v>785</v>
      </c>
    </row>
    <row r="798" s="1" customFormat="1" customHeight="1" spans="1:5">
      <c r="A798" s="6">
        <f>VLOOKUP(C798,[1]摇号结果!$C$2:$D$449,2,0)</f>
        <v>9</v>
      </c>
      <c r="B798" s="6">
        <f>VLOOKUP(C798,[1]摇号结果!$C$2:$E$449,3,0)</f>
        <v>339</v>
      </c>
      <c r="C798" s="6" t="s">
        <v>786</v>
      </c>
      <c r="D798" s="7" t="s">
        <v>7</v>
      </c>
      <c r="E798" s="6" t="s">
        <v>787</v>
      </c>
    </row>
    <row r="799" s="1" customFormat="1" customHeight="1" spans="1:5">
      <c r="A799" s="6"/>
      <c r="B799" s="6"/>
      <c r="C799" s="6"/>
      <c r="D799" s="7" t="s">
        <v>17</v>
      </c>
      <c r="E799" s="6"/>
    </row>
    <row r="800" s="1" customFormat="1" customHeight="1" spans="1:5">
      <c r="A800" s="6"/>
      <c r="B800" s="6"/>
      <c r="C800" s="6"/>
      <c r="D800" s="7" t="s">
        <v>60</v>
      </c>
      <c r="E800" s="6"/>
    </row>
    <row r="801" s="1" customFormat="1" customHeight="1" spans="1:5">
      <c r="A801" s="6"/>
      <c r="B801" s="6"/>
      <c r="C801" s="6"/>
      <c r="D801" s="7" t="s">
        <v>60</v>
      </c>
      <c r="E801" s="6"/>
    </row>
    <row r="802" s="1" customFormat="1" customHeight="1" spans="1:5">
      <c r="A802" s="6">
        <f>VLOOKUP(C802,[1]摇号结果!$C$2:$D$449,2,0)</f>
        <v>11</v>
      </c>
      <c r="B802" s="6">
        <f>VLOOKUP(C802,[1]摇号结果!$C$2:$E$449,3,0)</f>
        <v>413</v>
      </c>
      <c r="C802" s="6" t="s">
        <v>788</v>
      </c>
      <c r="D802" s="7" t="s">
        <v>7</v>
      </c>
      <c r="E802" s="6" t="s">
        <v>789</v>
      </c>
    </row>
    <row r="803" s="1" customFormat="1" customHeight="1" spans="1:5">
      <c r="A803" s="6"/>
      <c r="B803" s="6"/>
      <c r="C803" s="6"/>
      <c r="D803" s="7" t="s">
        <v>17</v>
      </c>
      <c r="E803" s="6"/>
    </row>
    <row r="804" s="1" customFormat="1" customHeight="1" spans="1:5">
      <c r="A804" s="6"/>
      <c r="B804" s="6"/>
      <c r="C804" s="6"/>
      <c r="D804" s="7" t="s">
        <v>60</v>
      </c>
      <c r="E804" s="6"/>
    </row>
    <row r="805" s="1" customFormat="1" customHeight="1" spans="1:5">
      <c r="A805" s="6"/>
      <c r="B805" s="6"/>
      <c r="C805" s="6"/>
      <c r="D805" s="7" t="s">
        <v>60</v>
      </c>
      <c r="E805" s="6"/>
    </row>
    <row r="806" s="1" customFormat="1" customHeight="1" spans="1:5">
      <c r="A806" s="6"/>
      <c r="B806" s="6">
        <f>VLOOKUP(C806,[1]摇号结果!$C$2:$E$449,3,0)</f>
        <v>430</v>
      </c>
      <c r="C806" s="6" t="s">
        <v>790</v>
      </c>
      <c r="D806" s="7" t="s">
        <v>7</v>
      </c>
      <c r="E806" s="6" t="s">
        <v>791</v>
      </c>
    </row>
    <row r="807" s="1" customFormat="1" customHeight="1" spans="1:5">
      <c r="A807" s="6"/>
      <c r="B807" s="6"/>
      <c r="C807" s="6"/>
      <c r="D807" s="7" t="s">
        <v>17</v>
      </c>
      <c r="E807" s="6"/>
    </row>
    <row r="808" s="1" customFormat="1" customHeight="1" spans="1:5">
      <c r="A808" s="6"/>
      <c r="B808" s="6"/>
      <c r="C808" s="6"/>
      <c r="D808" s="7" t="s">
        <v>60</v>
      </c>
      <c r="E808" s="6"/>
    </row>
    <row r="809" s="1" customFormat="1" customHeight="1" spans="1:5">
      <c r="A809" s="6">
        <f>VLOOKUP(C809,[1]摇号结果!$C$2:$D$449,2,0)</f>
        <v>6</v>
      </c>
      <c r="B809" s="6">
        <f>VLOOKUP(C809,[1]摇号结果!$C$2:$E$449,3,0)</f>
        <v>216</v>
      </c>
      <c r="C809" s="6" t="s">
        <v>792</v>
      </c>
      <c r="D809" s="7" t="s">
        <v>7</v>
      </c>
      <c r="E809" s="6" t="s">
        <v>793</v>
      </c>
    </row>
    <row r="810" s="1" customFormat="1" customHeight="1" spans="1:5">
      <c r="A810" s="6"/>
      <c r="B810" s="6"/>
      <c r="C810" s="6"/>
      <c r="D810" s="7" t="s">
        <v>28</v>
      </c>
      <c r="E810" s="6"/>
    </row>
    <row r="811" s="1" customFormat="1" customHeight="1" spans="1:5">
      <c r="A811" s="6">
        <f>VLOOKUP(C811,[1]摇号结果!$C$2:$D$449,2,0)</f>
        <v>7</v>
      </c>
      <c r="B811" s="6">
        <f>VLOOKUP(C811,[1]摇号结果!$C$2:$E$449,3,0)</f>
        <v>265</v>
      </c>
      <c r="C811" s="6" t="s">
        <v>794</v>
      </c>
      <c r="D811" s="7" t="s">
        <v>7</v>
      </c>
      <c r="E811" s="6" t="s">
        <v>795</v>
      </c>
    </row>
    <row r="812" s="1" customFormat="1" customHeight="1" spans="1:5">
      <c r="A812" s="6"/>
      <c r="B812" s="6"/>
      <c r="C812" s="6"/>
      <c r="D812" s="7" t="s">
        <v>28</v>
      </c>
      <c r="E812" s="6"/>
    </row>
    <row r="813" s="1" customFormat="1" customHeight="1" spans="1:5">
      <c r="A813" s="6">
        <f>VLOOKUP(C813,[1]摇号结果!$C$2:$D$449,2,0)</f>
        <v>9</v>
      </c>
      <c r="B813" s="6">
        <f>VLOOKUP(C813,[1]摇号结果!$C$2:$E$449,3,0)</f>
        <v>331</v>
      </c>
      <c r="C813" s="6" t="s">
        <v>796</v>
      </c>
      <c r="D813" s="7" t="s">
        <v>7</v>
      </c>
      <c r="E813" s="6" t="s">
        <v>797</v>
      </c>
    </row>
    <row r="814" s="1" customFormat="1" customHeight="1" spans="1:5">
      <c r="A814" s="6">
        <f>VLOOKUP(C814,[1]摇号结果!$C$2:$D$449,2,0)</f>
        <v>5</v>
      </c>
      <c r="B814" s="6">
        <f>VLOOKUP(C814,[1]摇号结果!$C$2:$E$449,3,0)</f>
        <v>193</v>
      </c>
      <c r="C814" s="6" t="s">
        <v>798</v>
      </c>
      <c r="D814" s="7" t="s">
        <v>7</v>
      </c>
      <c r="E814" s="6" t="s">
        <v>799</v>
      </c>
    </row>
    <row r="815" s="1" customFormat="1" customHeight="1" spans="1:5">
      <c r="A815" s="6">
        <f>VLOOKUP(C815,[1]摇号结果!$C$2:$D$449,2,0)</f>
        <v>11</v>
      </c>
      <c r="B815" s="6">
        <f>VLOOKUP(C815,[1]摇号结果!$C$2:$E$449,3,0)</f>
        <v>417</v>
      </c>
      <c r="C815" s="6" t="s">
        <v>800</v>
      </c>
      <c r="D815" s="7" t="s">
        <v>7</v>
      </c>
      <c r="E815" s="6" t="s">
        <v>801</v>
      </c>
    </row>
    <row r="816" s="1" customFormat="1" customHeight="1" spans="1:5">
      <c r="A816" s="6"/>
      <c r="B816" s="6"/>
      <c r="C816" s="6"/>
      <c r="D816" s="7" t="s">
        <v>28</v>
      </c>
      <c r="E816" s="6"/>
    </row>
    <row r="817" s="1" customFormat="1" customHeight="1" spans="1:5">
      <c r="A817" s="6"/>
      <c r="B817" s="6"/>
      <c r="C817" s="6"/>
      <c r="D817" s="7" t="s">
        <v>60</v>
      </c>
      <c r="E817" s="6"/>
    </row>
    <row r="818" s="1" customFormat="1" customHeight="1" spans="1:5">
      <c r="A818" s="6"/>
      <c r="B818" s="6"/>
      <c r="C818" s="6"/>
      <c r="D818" s="7" t="s">
        <v>11</v>
      </c>
      <c r="E818" s="6"/>
    </row>
    <row r="819" s="1" customFormat="1" customHeight="1" spans="1:5">
      <c r="A819" s="6">
        <f>VLOOKUP(C819,[1]摇号结果!$C$2:$D$449,2,0)</f>
        <v>6</v>
      </c>
      <c r="B819" s="6">
        <f>VLOOKUP(C819,[1]摇号结果!$C$2:$E$449,3,0)</f>
        <v>219</v>
      </c>
      <c r="C819" s="6" t="s">
        <v>802</v>
      </c>
      <c r="D819" s="7" t="s">
        <v>7</v>
      </c>
      <c r="E819" s="6" t="s">
        <v>803</v>
      </c>
    </row>
    <row r="820" s="1" customFormat="1" customHeight="1" spans="1:5">
      <c r="A820" s="6">
        <f>VLOOKUP(C820,[1]摇号结果!$C$2:$D$449,2,0)</f>
        <v>11</v>
      </c>
      <c r="B820" s="6">
        <f>VLOOKUP(C820,[1]摇号结果!$C$2:$E$449,3,0)</f>
        <v>440</v>
      </c>
      <c r="C820" s="6" t="s">
        <v>804</v>
      </c>
      <c r="D820" s="7" t="s">
        <v>7</v>
      </c>
      <c r="E820" s="6" t="s">
        <v>805</v>
      </c>
    </row>
    <row r="821" s="1" customFormat="1" customHeight="1" spans="1:5">
      <c r="A821" s="6">
        <f>VLOOKUP(C821,[1]摇号结果!$C$2:$D$449,2,0)</f>
        <v>2</v>
      </c>
      <c r="B821" s="6">
        <f>VLOOKUP(C821,[1]摇号结果!$C$2:$E$449,3,0)</f>
        <v>42</v>
      </c>
      <c r="C821" s="6" t="s">
        <v>806</v>
      </c>
      <c r="D821" s="7" t="s">
        <v>7</v>
      </c>
      <c r="E821" s="6" t="s">
        <v>807</v>
      </c>
    </row>
    <row r="822" s="1" customFormat="1" customHeight="1" spans="1:5">
      <c r="A822" s="6"/>
      <c r="B822" s="6"/>
      <c r="C822" s="6"/>
      <c r="D822" s="7" t="s">
        <v>12</v>
      </c>
      <c r="E822" s="6"/>
    </row>
    <row r="823" s="1" customFormat="1" customHeight="1" spans="1:5">
      <c r="A823" s="6">
        <f>VLOOKUP(C823,[1]摇号结果!$C$2:$D$449,2,0)</f>
        <v>3</v>
      </c>
      <c r="B823" s="6">
        <f>VLOOKUP(C823,[1]摇号结果!$C$2:$E$449,3,0)</f>
        <v>114</v>
      </c>
      <c r="C823" s="6" t="s">
        <v>808</v>
      </c>
      <c r="D823" s="7" t="s">
        <v>7</v>
      </c>
      <c r="E823" s="6" t="s">
        <v>809</v>
      </c>
    </row>
    <row r="824" s="1" customFormat="1" customHeight="1" spans="1:5">
      <c r="A824" s="6"/>
      <c r="B824" s="6"/>
      <c r="C824" s="6"/>
      <c r="D824" s="7" t="s">
        <v>28</v>
      </c>
      <c r="E824" s="6"/>
    </row>
    <row r="825" s="1" customFormat="1" customHeight="1" spans="1:5">
      <c r="A825" s="6">
        <f>VLOOKUP(C825,[1]摇号结果!$C$2:$D$449,2,0)</f>
        <v>7</v>
      </c>
      <c r="B825" s="6">
        <f>VLOOKUP(C825,[1]摇号结果!$C$2:$E$449,3,0)</f>
        <v>260</v>
      </c>
      <c r="C825" s="6" t="s">
        <v>810</v>
      </c>
      <c r="D825" s="7" t="s">
        <v>7</v>
      </c>
      <c r="E825" s="6" t="s">
        <v>811</v>
      </c>
    </row>
    <row r="826" s="1" customFormat="1" customHeight="1" spans="1:5">
      <c r="A826" s="6"/>
      <c r="B826" s="6"/>
      <c r="C826" s="6"/>
      <c r="D826" s="7" t="s">
        <v>28</v>
      </c>
      <c r="E826" s="6"/>
    </row>
    <row r="827" s="1" customFormat="1" customHeight="1" spans="1:5">
      <c r="A827" s="6"/>
      <c r="B827" s="6"/>
      <c r="C827" s="6"/>
      <c r="D827" s="7" t="s">
        <v>11</v>
      </c>
      <c r="E827" s="6"/>
    </row>
    <row r="828" s="1" customFormat="1" customHeight="1" spans="1:5">
      <c r="A828" s="6">
        <f>VLOOKUP(C828,[1]摇号结果!$C$2:$D$449,2,0)</f>
        <v>3</v>
      </c>
      <c r="B828" s="6">
        <f>VLOOKUP(C828,[1]摇号结果!$C$2:$E$449,3,0)</f>
        <v>91</v>
      </c>
      <c r="C828" s="6" t="s">
        <v>812</v>
      </c>
      <c r="D828" s="7" t="s">
        <v>7</v>
      </c>
      <c r="E828" s="6" t="s">
        <v>813</v>
      </c>
    </row>
    <row r="829" s="1" customFormat="1" customHeight="1" spans="1:5">
      <c r="A829" s="6"/>
      <c r="B829" s="6"/>
      <c r="C829" s="6"/>
      <c r="D829" s="7" t="s">
        <v>12</v>
      </c>
      <c r="E829" s="6"/>
    </row>
    <row r="830" s="1" customFormat="1" customHeight="1" spans="1:5">
      <c r="A830" s="6">
        <f>VLOOKUP(C830,[1]摇号结果!$C$2:$D$449,2,0)</f>
        <v>8</v>
      </c>
      <c r="B830" s="6">
        <f>VLOOKUP(C830,[1]摇号结果!$C$2:$E$449,3,0)</f>
        <v>290</v>
      </c>
      <c r="C830" s="6" t="s">
        <v>814</v>
      </c>
      <c r="D830" s="7" t="s">
        <v>7</v>
      </c>
      <c r="E830" s="6" t="s">
        <v>815</v>
      </c>
    </row>
    <row r="831" s="1" customFormat="1" customHeight="1" spans="1:5">
      <c r="A831" s="6"/>
      <c r="B831" s="6"/>
      <c r="C831" s="6"/>
      <c r="D831" s="7" t="s">
        <v>28</v>
      </c>
      <c r="E831" s="6"/>
    </row>
    <row r="832" s="1" customFormat="1" customHeight="1" spans="1:5">
      <c r="A832" s="6">
        <f>VLOOKUP(C832,[1]摇号结果!$C$2:$D$449,2,0)</f>
        <v>4</v>
      </c>
      <c r="B832" s="6">
        <f>VLOOKUP(C832,[1]摇号结果!$C$2:$E$449,3,0)</f>
        <v>130</v>
      </c>
      <c r="C832" s="6" t="s">
        <v>816</v>
      </c>
      <c r="D832" s="7" t="s">
        <v>7</v>
      </c>
      <c r="E832" s="6" t="s">
        <v>817</v>
      </c>
    </row>
    <row r="833" s="1" customFormat="1" customHeight="1" spans="1:5">
      <c r="A833" s="6"/>
      <c r="B833" s="6"/>
      <c r="C833" s="6"/>
      <c r="D833" s="7" t="s">
        <v>17</v>
      </c>
      <c r="E833" s="6"/>
    </row>
    <row r="834" s="1" customFormat="1" customHeight="1" spans="1:5">
      <c r="A834" s="6"/>
      <c r="B834" s="6"/>
      <c r="C834" s="6"/>
      <c r="D834" s="7" t="s">
        <v>60</v>
      </c>
      <c r="E834" s="6"/>
    </row>
    <row r="835" s="1" customFormat="1" customHeight="1" spans="1:5">
      <c r="A835" s="6">
        <f>VLOOKUP(C835,[1]摇号结果!$C$2:$D$449,2,0)</f>
        <v>3</v>
      </c>
      <c r="B835" s="6">
        <f>VLOOKUP(C835,[1]摇号结果!$C$2:$E$449,3,0)</f>
        <v>120</v>
      </c>
      <c r="C835" s="6" t="s">
        <v>818</v>
      </c>
      <c r="D835" s="7" t="s">
        <v>7</v>
      </c>
      <c r="E835" s="6" t="s">
        <v>819</v>
      </c>
    </row>
    <row r="836" s="1" customFormat="1" customHeight="1" spans="1:5">
      <c r="A836" s="6"/>
      <c r="B836" s="6"/>
      <c r="C836" s="6"/>
      <c r="D836" s="7" t="s">
        <v>17</v>
      </c>
      <c r="E836" s="6"/>
    </row>
    <row r="837" s="1" customFormat="1" customHeight="1" spans="1:5">
      <c r="A837" s="6">
        <f>VLOOKUP(C837,[1]摇号结果!$C$2:$D$449,2,0)</f>
        <v>5</v>
      </c>
      <c r="B837" s="6">
        <f>VLOOKUP(C837,[1]摇号结果!$C$2:$E$449,3,0)</f>
        <v>180</v>
      </c>
      <c r="C837" s="6" t="s">
        <v>820</v>
      </c>
      <c r="D837" s="7" t="s">
        <v>7</v>
      </c>
      <c r="E837" s="6" t="s">
        <v>821</v>
      </c>
    </row>
    <row r="838" s="1" customFormat="1" customHeight="1" spans="1:5">
      <c r="A838" s="6"/>
      <c r="B838" s="6"/>
      <c r="C838" s="6"/>
      <c r="D838" s="7" t="s">
        <v>17</v>
      </c>
      <c r="E838" s="6"/>
    </row>
    <row r="839" s="1" customFormat="1" customHeight="1" spans="1:5">
      <c r="A839" s="6"/>
      <c r="B839" s="6"/>
      <c r="C839" s="6"/>
      <c r="D839" s="7" t="s">
        <v>11</v>
      </c>
      <c r="E839" s="6"/>
    </row>
    <row r="840" s="1" customFormat="1" customHeight="1" spans="1:5">
      <c r="A840" s="6">
        <f>VLOOKUP(C840,[1]摇号结果!$C$2:$D$449,2,0)</f>
        <v>7</v>
      </c>
      <c r="B840" s="6">
        <f>VLOOKUP(C840,[1]摇号结果!$C$2:$E$449,3,0)</f>
        <v>244</v>
      </c>
      <c r="C840" s="6" t="s">
        <v>822</v>
      </c>
      <c r="D840" s="7" t="s">
        <v>7</v>
      </c>
      <c r="E840" s="6" t="s">
        <v>823</v>
      </c>
    </row>
    <row r="841" s="1" customFormat="1" customHeight="1" spans="1:5">
      <c r="A841" s="6"/>
      <c r="B841" s="6"/>
      <c r="C841" s="6"/>
      <c r="D841" s="7" t="s">
        <v>17</v>
      </c>
      <c r="E841" s="6"/>
    </row>
    <row r="842" s="1" customFormat="1" customHeight="1" spans="1:5">
      <c r="A842" s="6">
        <f>VLOOKUP(C842,[1]摇号结果!$C$2:$D$449,2,0)</f>
        <v>5</v>
      </c>
      <c r="B842" s="6">
        <f>VLOOKUP(C842,[1]摇号结果!$C$2:$E$449,3,0)</f>
        <v>162</v>
      </c>
      <c r="C842" s="6" t="s">
        <v>824</v>
      </c>
      <c r="D842" s="7" t="s">
        <v>7</v>
      </c>
      <c r="E842" s="6" t="s">
        <v>825</v>
      </c>
    </row>
    <row r="843" s="1" customFormat="1" customHeight="1" spans="1:5">
      <c r="A843" s="6"/>
      <c r="B843" s="6"/>
      <c r="C843" s="6"/>
      <c r="D843" s="7" t="s">
        <v>17</v>
      </c>
      <c r="E843" s="6"/>
    </row>
    <row r="844" s="1" customFormat="1" customHeight="1" spans="1:5">
      <c r="A844" s="6"/>
      <c r="B844" s="6"/>
      <c r="C844" s="6"/>
      <c r="D844" s="7" t="s">
        <v>60</v>
      </c>
      <c r="E844" s="6"/>
    </row>
    <row r="845" s="1" customFormat="1" customHeight="1" spans="1:5">
      <c r="A845" s="6">
        <f>VLOOKUP(C845,[1]摇号结果!$C$2:$D$449,2,0)</f>
        <v>8</v>
      </c>
      <c r="B845" s="6">
        <f>VLOOKUP(C845,[1]摇号结果!$C$2:$E$449,3,0)</f>
        <v>283</v>
      </c>
      <c r="C845" s="6" t="s">
        <v>826</v>
      </c>
      <c r="D845" s="7" t="s">
        <v>7</v>
      </c>
      <c r="E845" s="6" t="s">
        <v>827</v>
      </c>
    </row>
    <row r="846" s="1" customFormat="1" customHeight="1" spans="1:5">
      <c r="A846" s="6"/>
      <c r="B846" s="6"/>
      <c r="C846" s="6"/>
      <c r="D846" s="7" t="s">
        <v>60</v>
      </c>
      <c r="E846" s="6"/>
    </row>
    <row r="847" s="1" customFormat="1" customHeight="1" spans="1:5">
      <c r="A847" s="6"/>
      <c r="B847" s="6"/>
      <c r="C847" s="6"/>
      <c r="D847" s="7" t="s">
        <v>60</v>
      </c>
      <c r="E847" s="6"/>
    </row>
    <row r="848" s="1" customFormat="1" customHeight="1" spans="1:5">
      <c r="A848" s="6"/>
      <c r="B848" s="6"/>
      <c r="C848" s="6"/>
      <c r="D848" s="7" t="s">
        <v>51</v>
      </c>
      <c r="E848" s="6"/>
    </row>
    <row r="849" s="1" customFormat="1" customHeight="1" spans="1:5">
      <c r="A849" s="6"/>
      <c r="B849" s="6">
        <f>VLOOKUP(C849,[1]摇号结果!$C$2:$E$449,3,0)</f>
        <v>302</v>
      </c>
      <c r="C849" s="6" t="s">
        <v>828</v>
      </c>
      <c r="D849" s="7" t="s">
        <v>7</v>
      </c>
      <c r="E849" s="6" t="s">
        <v>829</v>
      </c>
    </row>
    <row r="850" s="1" customFormat="1" customHeight="1" spans="1:5">
      <c r="A850" s="6"/>
      <c r="B850" s="6"/>
      <c r="C850" s="6"/>
      <c r="D850" s="7" t="s">
        <v>17</v>
      </c>
      <c r="E850" s="6"/>
    </row>
    <row r="851" s="1" customFormat="1" customHeight="1" spans="1:5">
      <c r="A851" s="6">
        <f>VLOOKUP(C851,[1]摇号结果!$C$2:$D$449,2,0)</f>
        <v>1</v>
      </c>
      <c r="B851" s="6">
        <f>VLOOKUP(C851,[1]摇号结果!$C$2:$E$449,3,0)</f>
        <v>38</v>
      </c>
      <c r="C851" s="6" t="s">
        <v>830</v>
      </c>
      <c r="D851" s="7" t="s">
        <v>7</v>
      </c>
      <c r="E851" s="6" t="s">
        <v>831</v>
      </c>
    </row>
    <row r="852" s="1" customFormat="1" customHeight="1" spans="1:5">
      <c r="A852" s="6"/>
      <c r="B852" s="6"/>
      <c r="C852" s="6"/>
      <c r="D852" s="7" t="s">
        <v>17</v>
      </c>
      <c r="E852" s="6"/>
    </row>
    <row r="853" s="1" customFormat="1" customHeight="1" spans="1:5">
      <c r="A853" s="6"/>
      <c r="B853" s="6"/>
      <c r="C853" s="6"/>
      <c r="D853" s="7" t="s">
        <v>60</v>
      </c>
      <c r="E853" s="6"/>
    </row>
    <row r="854" s="1" customFormat="1" customHeight="1" spans="1:5">
      <c r="A854" s="6">
        <f>VLOOKUP(C854,[1]摇号结果!$C$2:$D$449,2,0)</f>
        <v>4</v>
      </c>
      <c r="B854" s="6">
        <f>VLOOKUP(C854,[1]摇号结果!$C$2:$E$449,3,0)</f>
        <v>149</v>
      </c>
      <c r="C854" s="6" t="s">
        <v>832</v>
      </c>
      <c r="D854" s="7" t="s">
        <v>7</v>
      </c>
      <c r="E854" s="6" t="s">
        <v>833</v>
      </c>
    </row>
    <row r="855" s="1" customFormat="1" customHeight="1" spans="1:5">
      <c r="A855" s="6">
        <f>VLOOKUP(C855,[1]摇号结果!$C$2:$D$449,2,0)</f>
        <v>11</v>
      </c>
      <c r="B855" s="6">
        <f>VLOOKUP(C855,[1]摇号结果!$C$2:$E$449,3,0)</f>
        <v>425</v>
      </c>
      <c r="C855" s="6" t="s">
        <v>834</v>
      </c>
      <c r="D855" s="7" t="s">
        <v>7</v>
      </c>
      <c r="E855" s="6" t="s">
        <v>835</v>
      </c>
    </row>
    <row r="856" s="1" customFormat="1" customHeight="1" spans="1:5">
      <c r="A856" s="6"/>
      <c r="B856" s="6"/>
      <c r="C856" s="6"/>
      <c r="D856" s="7" t="s">
        <v>17</v>
      </c>
      <c r="E856" s="6"/>
    </row>
    <row r="857" s="1" customFormat="1" customHeight="1" spans="1:5">
      <c r="A857" s="6">
        <f>VLOOKUP(C857,[1]摇号结果!$C$2:$D$449,2,0)</f>
        <v>2</v>
      </c>
      <c r="B857" s="6">
        <f>VLOOKUP(C857,[1]摇号结果!$C$2:$E$449,3,0)</f>
        <v>45</v>
      </c>
      <c r="C857" s="6" t="s">
        <v>836</v>
      </c>
      <c r="D857" s="7" t="s">
        <v>7</v>
      </c>
      <c r="E857" s="6" t="s">
        <v>837</v>
      </c>
    </row>
    <row r="858" s="1" customFormat="1" customHeight="1" spans="1:5">
      <c r="A858" s="6"/>
      <c r="B858" s="6"/>
      <c r="C858" s="6"/>
      <c r="D858" s="7" t="s">
        <v>28</v>
      </c>
      <c r="E858" s="6"/>
    </row>
    <row r="859" s="1" customFormat="1" customHeight="1" spans="1:5">
      <c r="A859" s="6"/>
      <c r="B859" s="6"/>
      <c r="C859" s="6"/>
      <c r="D859" s="7" t="s">
        <v>11</v>
      </c>
      <c r="E859" s="6"/>
    </row>
    <row r="860" s="1" customFormat="1" customHeight="1" spans="1:5">
      <c r="A860" s="6">
        <f>VLOOKUP(C860,[1]摇号结果!$C$2:$D$449,2,0)</f>
        <v>1</v>
      </c>
      <c r="B860" s="6">
        <f>VLOOKUP(C860,[1]摇号结果!$C$2:$E$449,3,0)</f>
        <v>37</v>
      </c>
      <c r="C860" s="6" t="s">
        <v>838</v>
      </c>
      <c r="D860" s="7" t="s">
        <v>7</v>
      </c>
      <c r="E860" s="6" t="s">
        <v>839</v>
      </c>
    </row>
    <row r="861" s="1" customFormat="1" customHeight="1" spans="1:5">
      <c r="A861" s="6"/>
      <c r="B861" s="6"/>
      <c r="C861" s="6"/>
      <c r="D861" s="7" t="s">
        <v>17</v>
      </c>
      <c r="E861" s="6"/>
    </row>
    <row r="862" s="1" customFormat="1" customHeight="1" spans="1:5">
      <c r="A862" s="6"/>
      <c r="B862" s="6"/>
      <c r="C862" s="6"/>
      <c r="D862" s="7" t="s">
        <v>60</v>
      </c>
      <c r="E862" s="6"/>
    </row>
    <row r="863" s="1" customFormat="1" customHeight="1" spans="1:5">
      <c r="A863" s="6">
        <f>VLOOKUP(C863,[1]摇号结果!$C$2:$D$449,2,0)</f>
        <v>10</v>
      </c>
      <c r="B863" s="6">
        <f>VLOOKUP(C863,[1]摇号结果!$C$2:$E$449,3,0)</f>
        <v>372</v>
      </c>
      <c r="C863" s="6" t="s">
        <v>840</v>
      </c>
      <c r="D863" s="7" t="s">
        <v>7</v>
      </c>
      <c r="E863" s="6" t="s">
        <v>841</v>
      </c>
    </row>
    <row r="864" s="1" customFormat="1" customHeight="1" spans="1:5">
      <c r="A864" s="6"/>
      <c r="B864" s="6"/>
      <c r="C864" s="6"/>
      <c r="D864" s="7" t="s">
        <v>11</v>
      </c>
      <c r="E864" s="6"/>
    </row>
    <row r="865" s="1" customFormat="1" customHeight="1" spans="1:5">
      <c r="A865" s="6">
        <f>VLOOKUP(C865,[1]摇号结果!$C$2:$D$449,2,0)</f>
        <v>11</v>
      </c>
      <c r="B865" s="6">
        <f>VLOOKUP(C865,[1]摇号结果!$C$2:$E$449,3,0)</f>
        <v>432</v>
      </c>
      <c r="C865" s="6" t="s">
        <v>842</v>
      </c>
      <c r="D865" s="7" t="s">
        <v>7</v>
      </c>
      <c r="E865" s="6" t="s">
        <v>843</v>
      </c>
    </row>
    <row r="866" s="1" customFormat="1" customHeight="1" spans="1:5">
      <c r="A866" s="6"/>
      <c r="B866" s="6"/>
      <c r="C866" s="6"/>
      <c r="D866" s="7" t="s">
        <v>17</v>
      </c>
      <c r="E866" s="6"/>
    </row>
    <row r="867" s="1" customFormat="1" customHeight="1" spans="1:5">
      <c r="A867" s="6"/>
      <c r="B867" s="6"/>
      <c r="C867" s="6"/>
      <c r="D867" s="7" t="s">
        <v>60</v>
      </c>
      <c r="E867" s="6"/>
    </row>
    <row r="868" s="1" customFormat="1" customHeight="1" spans="1:5">
      <c r="A868" s="6"/>
      <c r="B868" s="6"/>
      <c r="C868" s="6"/>
      <c r="D868" s="7" t="s">
        <v>11</v>
      </c>
      <c r="E868" s="6"/>
    </row>
    <row r="869" s="1" customFormat="1" customHeight="1" spans="1:5">
      <c r="A869" s="6">
        <f>VLOOKUP(C869,[1]摇号结果!$C$2:$D$449,2,0)</f>
        <v>6</v>
      </c>
      <c r="B869" s="6">
        <f>VLOOKUP(C869,[1]摇号结果!$C$2:$E$449,3,0)</f>
        <v>226</v>
      </c>
      <c r="C869" s="6" t="s">
        <v>844</v>
      </c>
      <c r="D869" s="7" t="s">
        <v>7</v>
      </c>
      <c r="E869" s="6" t="s">
        <v>845</v>
      </c>
    </row>
    <row r="870" s="1" customFormat="1" customHeight="1" spans="1:5">
      <c r="A870" s="6"/>
      <c r="B870" s="6"/>
      <c r="C870" s="6"/>
      <c r="D870" s="7" t="s">
        <v>17</v>
      </c>
      <c r="E870" s="6"/>
    </row>
    <row r="871" s="1" customFormat="1" customHeight="1" spans="1:5">
      <c r="A871" s="6">
        <f>VLOOKUP(C871,[1]摇号结果!$C$2:$D$449,2,0)</f>
        <v>8</v>
      </c>
      <c r="B871" s="6">
        <f>VLOOKUP(C871,[1]摇号结果!$C$2:$E$449,3,0)</f>
        <v>303</v>
      </c>
      <c r="C871" s="6" t="s">
        <v>846</v>
      </c>
      <c r="D871" s="7" t="s">
        <v>7</v>
      </c>
      <c r="E871" s="6" t="s">
        <v>847</v>
      </c>
    </row>
    <row r="872" s="1" customFormat="1" customHeight="1" spans="1:5">
      <c r="A872" s="6"/>
      <c r="B872" s="6"/>
      <c r="C872" s="6"/>
      <c r="D872" s="7" t="s">
        <v>12</v>
      </c>
      <c r="E872" s="6"/>
    </row>
    <row r="873" s="1" customFormat="1" customHeight="1" spans="1:5">
      <c r="A873" s="6">
        <f>VLOOKUP(C873,[1]摇号结果!$C$2:$D$449,2,0)</f>
        <v>10</v>
      </c>
      <c r="B873" s="6">
        <f>VLOOKUP(C873,[1]摇号结果!$C$2:$E$449,3,0)</f>
        <v>370</v>
      </c>
      <c r="C873" s="6" t="s">
        <v>848</v>
      </c>
      <c r="D873" s="7" t="s">
        <v>7</v>
      </c>
      <c r="E873" s="6" t="s">
        <v>849</v>
      </c>
    </row>
    <row r="874" s="1" customFormat="1" customHeight="1" spans="1:5">
      <c r="A874" s="6"/>
      <c r="B874" s="6"/>
      <c r="C874" s="6"/>
      <c r="D874" s="7" t="s">
        <v>28</v>
      </c>
      <c r="E874" s="6"/>
    </row>
    <row r="875" s="1" customFormat="1" customHeight="1" spans="1:5">
      <c r="A875" s="6">
        <f>VLOOKUP(C875,[1]摇号结果!$C$2:$D$449,2,0)</f>
        <v>1</v>
      </c>
      <c r="B875" s="6">
        <f>VLOOKUP(C875,[1]摇号结果!$C$2:$E$449,3,0)</f>
        <v>16</v>
      </c>
      <c r="C875" s="6" t="s">
        <v>850</v>
      </c>
      <c r="D875" s="7" t="s">
        <v>7</v>
      </c>
      <c r="E875" s="6" t="s">
        <v>851</v>
      </c>
    </row>
    <row r="876" s="1" customFormat="1" customHeight="1" spans="1:5">
      <c r="A876" s="6"/>
      <c r="B876" s="6"/>
      <c r="C876" s="6"/>
      <c r="D876" s="7" t="s">
        <v>12</v>
      </c>
      <c r="E876" s="6"/>
    </row>
    <row r="877" s="1" customFormat="1" customHeight="1" spans="1:5">
      <c r="A877" s="6">
        <f>VLOOKUP(C877,[1]摇号结果!$C$2:$D$449,2,0)</f>
        <v>2</v>
      </c>
      <c r="B877" s="6">
        <f>VLOOKUP(C877,[1]摇号结果!$C$2:$E$449,3,0)</f>
        <v>63</v>
      </c>
      <c r="C877" s="6" t="s">
        <v>852</v>
      </c>
      <c r="D877" s="7" t="s">
        <v>7</v>
      </c>
      <c r="E877" s="6" t="s">
        <v>853</v>
      </c>
    </row>
    <row r="878" s="1" customFormat="1" customHeight="1" spans="1:5">
      <c r="A878" s="6"/>
      <c r="B878" s="6"/>
      <c r="C878" s="6"/>
      <c r="D878" s="7" t="s">
        <v>17</v>
      </c>
      <c r="E878" s="6"/>
    </row>
    <row r="879" s="1" customFormat="1" customHeight="1" spans="1:5">
      <c r="A879" s="6"/>
      <c r="B879" s="6"/>
      <c r="C879" s="6"/>
      <c r="D879" s="7" t="s">
        <v>60</v>
      </c>
      <c r="E879" s="6"/>
    </row>
    <row r="880" s="1" customFormat="1" customHeight="1" spans="1:5">
      <c r="A880" s="6">
        <f>VLOOKUP(C880,[1]摇号结果!$C$2:$D$449,2,0)</f>
        <v>11</v>
      </c>
      <c r="B880" s="6">
        <f>VLOOKUP(C880,[1]摇号结果!$C$2:$E$449,3,0)</f>
        <v>420</v>
      </c>
      <c r="C880" s="6" t="s">
        <v>854</v>
      </c>
      <c r="D880" s="7" t="s">
        <v>7</v>
      </c>
      <c r="E880" s="6" t="s">
        <v>855</v>
      </c>
    </row>
    <row r="881" s="1" customFormat="1" customHeight="1" spans="1:5">
      <c r="A881" s="6"/>
      <c r="B881" s="6"/>
      <c r="C881" s="6"/>
      <c r="D881" s="7" t="s">
        <v>51</v>
      </c>
      <c r="E881" s="6"/>
    </row>
    <row r="882" s="1" customFormat="1" customHeight="1" spans="1:5">
      <c r="A882" s="6">
        <f>VLOOKUP(C882,[1]摇号结果!$C$2:$D$449,2,0)</f>
        <v>9</v>
      </c>
      <c r="B882" s="6">
        <f>VLOOKUP(C882,[1]摇号结果!$C$2:$E$449,3,0)</f>
        <v>352</v>
      </c>
      <c r="C882" s="6" t="s">
        <v>856</v>
      </c>
      <c r="D882" s="7" t="s">
        <v>7</v>
      </c>
      <c r="E882" s="6" t="s">
        <v>857</v>
      </c>
    </row>
    <row r="883" s="1" customFormat="1" customHeight="1" spans="1:5">
      <c r="A883" s="6"/>
      <c r="B883" s="6"/>
      <c r="C883" s="6"/>
      <c r="D883" s="7" t="s">
        <v>11</v>
      </c>
      <c r="E883" s="6"/>
    </row>
    <row r="884" s="1" customFormat="1" customHeight="1" spans="1:5">
      <c r="A884" s="6"/>
      <c r="B884" s="6"/>
      <c r="C884" s="6"/>
      <c r="D884" s="7" t="s">
        <v>51</v>
      </c>
      <c r="E884" s="6"/>
    </row>
    <row r="885" s="1" customFormat="1" customHeight="1" spans="1:5">
      <c r="A885" s="6">
        <f>VLOOKUP(C885,[1]摇号结果!$C$2:$D$449,2,0)</f>
        <v>3</v>
      </c>
      <c r="B885" s="6">
        <f>VLOOKUP(C885,[1]摇号结果!$C$2:$E$449,3,0)</f>
        <v>94</v>
      </c>
      <c r="C885" s="6" t="s">
        <v>858</v>
      </c>
      <c r="D885" s="7" t="s">
        <v>7</v>
      </c>
      <c r="E885" s="6" t="s">
        <v>859</v>
      </c>
    </row>
    <row r="886" s="1" customFormat="1" customHeight="1" spans="1:5">
      <c r="A886" s="6"/>
      <c r="B886" s="6"/>
      <c r="C886" s="6"/>
      <c r="D886" s="7" t="s">
        <v>28</v>
      </c>
      <c r="E886" s="6"/>
    </row>
    <row r="887" s="1" customFormat="1" customHeight="1" spans="1:5">
      <c r="A887" s="6"/>
      <c r="B887" s="6"/>
      <c r="C887" s="6"/>
      <c r="D887" s="7" t="s">
        <v>11</v>
      </c>
      <c r="E887" s="6"/>
    </row>
    <row r="888" s="1" customFormat="1" customHeight="1" spans="1:5">
      <c r="A888" s="6">
        <f>VLOOKUP(C888,[1]摇号结果!$C$2:$D$449,2,0)</f>
        <v>10</v>
      </c>
      <c r="B888" s="6">
        <f>VLOOKUP(C888,[1]摇号结果!$C$2:$E$449,3,0)</f>
        <v>389</v>
      </c>
      <c r="C888" s="6" t="s">
        <v>860</v>
      </c>
      <c r="D888" s="7" t="s">
        <v>7</v>
      </c>
      <c r="E888" s="6" t="s">
        <v>861</v>
      </c>
    </row>
    <row r="889" s="1" customFormat="1" customHeight="1" spans="1:5">
      <c r="A889" s="6"/>
      <c r="B889" s="6"/>
      <c r="C889" s="6"/>
      <c r="D889" s="7" t="s">
        <v>17</v>
      </c>
      <c r="E889" s="6"/>
    </row>
    <row r="890" s="1" customFormat="1" customHeight="1" spans="1:5">
      <c r="A890" s="6">
        <f>VLOOKUP(C890,[1]摇号结果!$C$2:$D$449,2,0)</f>
        <v>4</v>
      </c>
      <c r="B890" s="6">
        <f>VLOOKUP(C890,[1]摇号结果!$C$2:$E$449,3,0)</f>
        <v>158</v>
      </c>
      <c r="C890" s="6" t="s">
        <v>862</v>
      </c>
      <c r="D890" s="7" t="s">
        <v>7</v>
      </c>
      <c r="E890" s="6" t="s">
        <v>863</v>
      </c>
    </row>
    <row r="891" s="1" customFormat="1" customHeight="1" spans="1:5">
      <c r="A891" s="6"/>
      <c r="B891" s="6"/>
      <c r="C891" s="6"/>
      <c r="D891" s="7" t="s">
        <v>28</v>
      </c>
      <c r="E891" s="6"/>
    </row>
    <row r="892" s="1" customFormat="1" customHeight="1" spans="1:5">
      <c r="A892" s="6">
        <f>VLOOKUP(C892,[1]摇号结果!$C$2:$D$449,2,0)</f>
        <v>6</v>
      </c>
      <c r="B892" s="6">
        <f>VLOOKUP(C892,[1]摇号结果!$C$2:$E$449,3,0)</f>
        <v>228</v>
      </c>
      <c r="C892" s="6" t="s">
        <v>864</v>
      </c>
      <c r="D892" s="7" t="s">
        <v>7</v>
      </c>
      <c r="E892" s="6" t="s">
        <v>865</v>
      </c>
    </row>
    <row r="893" s="1" customFormat="1" customHeight="1" spans="1:5">
      <c r="A893" s="6"/>
      <c r="B893" s="6"/>
      <c r="C893" s="6"/>
      <c r="D893" s="7" t="s">
        <v>28</v>
      </c>
      <c r="E893" s="6"/>
    </row>
    <row r="894" s="1" customFormat="1" customHeight="1" spans="1:5">
      <c r="A894" s="6">
        <f>VLOOKUP(C894,[1]摇号结果!$C$2:$D$449,2,0)</f>
        <v>9</v>
      </c>
      <c r="B894" s="6">
        <f>VLOOKUP(C894,[1]摇号结果!$C$2:$E$449,3,0)</f>
        <v>351</v>
      </c>
      <c r="C894" s="6" t="s">
        <v>866</v>
      </c>
      <c r="D894" s="7" t="s">
        <v>7</v>
      </c>
      <c r="E894" s="6" t="s">
        <v>867</v>
      </c>
    </row>
    <row r="895" s="1" customFormat="1" customHeight="1" spans="1:5">
      <c r="A895" s="6"/>
      <c r="B895" s="6"/>
      <c r="C895" s="6"/>
      <c r="D895" s="7" t="s">
        <v>28</v>
      </c>
      <c r="E895" s="6"/>
    </row>
    <row r="896" s="1" customFormat="1" customHeight="1" spans="1:5">
      <c r="A896" s="6">
        <f>VLOOKUP(C896,[1]摇号结果!$C$2:$D$449,2,0)</f>
        <v>8</v>
      </c>
      <c r="B896" s="6">
        <f>VLOOKUP(C896,[1]摇号结果!$C$2:$E$449,3,0)</f>
        <v>316</v>
      </c>
      <c r="C896" s="6" t="s">
        <v>868</v>
      </c>
      <c r="D896" s="7" t="s">
        <v>7</v>
      </c>
      <c r="E896" s="6" t="s">
        <v>869</v>
      </c>
    </row>
    <row r="897" s="1" customFormat="1" customHeight="1" spans="1:5">
      <c r="A897" s="6"/>
      <c r="B897" s="6"/>
      <c r="C897" s="6"/>
      <c r="D897" s="7" t="s">
        <v>17</v>
      </c>
      <c r="E897" s="6"/>
    </row>
    <row r="898" s="1" customFormat="1" customHeight="1" spans="1:5">
      <c r="A898" s="6">
        <f>VLOOKUP(C898,[1]摇号结果!$C$2:$D$449,2,0)</f>
        <v>6</v>
      </c>
      <c r="B898" s="6">
        <f>VLOOKUP(C898,[1]摇号结果!$C$2:$E$449,3,0)</f>
        <v>237</v>
      </c>
      <c r="C898" s="6" t="s">
        <v>870</v>
      </c>
      <c r="D898" s="7" t="s">
        <v>7</v>
      </c>
      <c r="E898" s="6" t="s">
        <v>871</v>
      </c>
    </row>
    <row r="899" s="1" customFormat="1" customHeight="1" spans="1:5">
      <c r="A899" s="6"/>
      <c r="B899" s="6"/>
      <c r="C899" s="6"/>
      <c r="D899" s="7" t="s">
        <v>28</v>
      </c>
      <c r="E899" s="6"/>
    </row>
    <row r="900" s="1" customFormat="1" customHeight="1" spans="1:5">
      <c r="A900" s="6"/>
      <c r="B900" s="6"/>
      <c r="C900" s="6"/>
      <c r="D900" s="7" t="s">
        <v>11</v>
      </c>
      <c r="E900" s="6"/>
    </row>
    <row r="901" s="1" customFormat="1" customHeight="1" spans="1:5">
      <c r="A901" s="6"/>
      <c r="B901" s="6"/>
      <c r="C901" s="6"/>
      <c r="D901" s="7" t="s">
        <v>60</v>
      </c>
      <c r="E901" s="6"/>
    </row>
    <row r="902" s="1" customFormat="1" customHeight="1" spans="1:5">
      <c r="A902" s="6">
        <f>VLOOKUP(C902,[1]摇号结果!$C$2:$D$449,2,0)</f>
        <v>9</v>
      </c>
      <c r="B902" s="6">
        <f>VLOOKUP(C902,[1]摇号结果!$C$2:$E$449,3,0)</f>
        <v>322</v>
      </c>
      <c r="C902" s="6" t="s">
        <v>872</v>
      </c>
      <c r="D902" s="7" t="s">
        <v>7</v>
      </c>
      <c r="E902" s="6" t="s">
        <v>873</v>
      </c>
    </row>
    <row r="903" s="1" customFormat="1" customHeight="1" spans="1:5">
      <c r="A903" s="6"/>
      <c r="B903" s="6"/>
      <c r="C903" s="6"/>
      <c r="D903" s="7" t="s">
        <v>60</v>
      </c>
      <c r="E903" s="6"/>
    </row>
    <row r="904" s="1" customFormat="1" customHeight="1" spans="1:5">
      <c r="A904" s="6"/>
      <c r="B904" s="6"/>
      <c r="C904" s="6"/>
      <c r="D904" s="7" t="s">
        <v>51</v>
      </c>
      <c r="E904" s="6"/>
    </row>
    <row r="905" s="1" customFormat="1" customHeight="1" spans="1:5">
      <c r="A905" s="6">
        <f>VLOOKUP(C905,[1]摇号结果!$C$2:$D$449,2,0)</f>
        <v>5</v>
      </c>
      <c r="B905" s="6">
        <f>VLOOKUP(C905,[1]摇号结果!$C$2:$E$449,3,0)</f>
        <v>173</v>
      </c>
      <c r="C905" s="6" t="s">
        <v>874</v>
      </c>
      <c r="D905" s="7" t="s">
        <v>7</v>
      </c>
      <c r="E905" s="6" t="s">
        <v>875</v>
      </c>
    </row>
    <row r="906" s="1" customFormat="1" customHeight="1" spans="1:5">
      <c r="A906" s="6"/>
      <c r="B906" s="6"/>
      <c r="C906" s="6"/>
      <c r="D906" s="7" t="s">
        <v>28</v>
      </c>
      <c r="E906" s="6"/>
    </row>
    <row r="907" s="1" customFormat="1" customHeight="1" spans="1:5">
      <c r="A907" s="6"/>
      <c r="B907" s="6"/>
      <c r="C907" s="6"/>
      <c r="D907" s="7" t="s">
        <v>60</v>
      </c>
      <c r="E907" s="6"/>
    </row>
    <row r="908" s="1" customFormat="1" customHeight="1" spans="1:5">
      <c r="A908" s="6">
        <f>VLOOKUP(C908,[1]摇号结果!$C$2:$D$449,2,0)</f>
        <v>11</v>
      </c>
      <c r="B908" s="6">
        <f>VLOOKUP(C908,[1]摇号结果!$C$2:$E$449,3,0)</f>
        <v>415</v>
      </c>
      <c r="C908" s="6" t="s">
        <v>876</v>
      </c>
      <c r="D908" s="7" t="s">
        <v>7</v>
      </c>
      <c r="E908" s="6" t="s">
        <v>877</v>
      </c>
    </row>
    <row r="909" s="1" customFormat="1" customHeight="1" spans="1:5">
      <c r="A909" s="6"/>
      <c r="B909" s="6"/>
      <c r="C909" s="6"/>
      <c r="D909" s="7" t="s">
        <v>17</v>
      </c>
      <c r="E909" s="6"/>
    </row>
    <row r="910" s="1" customFormat="1" customHeight="1" spans="1:5">
      <c r="A910" s="6"/>
      <c r="B910" s="6"/>
      <c r="C910" s="6"/>
      <c r="D910" s="7" t="s">
        <v>60</v>
      </c>
      <c r="E910" s="6"/>
    </row>
    <row r="911" s="1" customFormat="1" customHeight="1" spans="1:5">
      <c r="A911" s="6">
        <f>VLOOKUP(C911,[1]摇号结果!$C$2:$D$449,2,0)</f>
        <v>8</v>
      </c>
      <c r="B911" s="6">
        <f>VLOOKUP(C911,[1]摇号结果!$C$2:$E$449,3,0)</f>
        <v>306</v>
      </c>
      <c r="C911" s="6" t="s">
        <v>878</v>
      </c>
      <c r="D911" s="7" t="s">
        <v>7</v>
      </c>
      <c r="E911" s="6" t="s">
        <v>879</v>
      </c>
    </row>
    <row r="912" s="1" customFormat="1" customHeight="1" spans="1:5">
      <c r="A912" s="6"/>
      <c r="B912" s="6"/>
      <c r="C912" s="6"/>
      <c r="D912" s="7" t="s">
        <v>17</v>
      </c>
      <c r="E912" s="6"/>
    </row>
    <row r="913" s="1" customFormat="1" customHeight="1" spans="1:5">
      <c r="A913" s="6"/>
      <c r="B913" s="6"/>
      <c r="C913" s="6"/>
      <c r="D913" s="7" t="s">
        <v>11</v>
      </c>
      <c r="E913" s="6"/>
    </row>
    <row r="914" s="1" customFormat="1" customHeight="1" spans="1:5">
      <c r="A914" s="6">
        <f>VLOOKUP(C914,[1]摇号结果!$C$2:$D$449,2,0)</f>
        <v>2</v>
      </c>
      <c r="B914" s="6">
        <f>VLOOKUP(C914,[1]摇号结果!$C$2:$E$449,3,0)</f>
        <v>77</v>
      </c>
      <c r="C914" s="6" t="s">
        <v>880</v>
      </c>
      <c r="D914" s="7" t="s">
        <v>7</v>
      </c>
      <c r="E914" s="6" t="s">
        <v>881</v>
      </c>
    </row>
    <row r="915" s="1" customFormat="1" customHeight="1" spans="1:5">
      <c r="A915" s="6"/>
      <c r="B915" s="6"/>
      <c r="C915" s="6"/>
      <c r="D915" s="7" t="s">
        <v>28</v>
      </c>
      <c r="E915" s="6"/>
    </row>
    <row r="916" s="1" customFormat="1" customHeight="1" spans="1:5">
      <c r="A916" s="6">
        <f>VLOOKUP(C916,[1]摇号结果!$C$2:$D$449,2,0)</f>
        <v>1</v>
      </c>
      <c r="B916" s="6">
        <f>VLOOKUP(C916,[1]摇号结果!$C$2:$E$449,3,0)</f>
        <v>33</v>
      </c>
      <c r="C916" s="6" t="s">
        <v>882</v>
      </c>
      <c r="D916" s="7" t="s">
        <v>7</v>
      </c>
      <c r="E916" s="6" t="s">
        <v>883</v>
      </c>
    </row>
    <row r="917" s="1" customFormat="1" customHeight="1" spans="1:5">
      <c r="A917" s="6">
        <f>VLOOKUP(C917,[1]摇号结果!$C$2:$D$449,2,0)</f>
        <v>5</v>
      </c>
      <c r="B917" s="6">
        <f>VLOOKUP(C917,[1]摇号结果!$C$2:$E$449,3,0)</f>
        <v>189</v>
      </c>
      <c r="C917" s="6" t="s">
        <v>884</v>
      </c>
      <c r="D917" s="7" t="s">
        <v>7</v>
      </c>
      <c r="E917" s="6" t="s">
        <v>885</v>
      </c>
    </row>
    <row r="918" s="1" customFormat="1" customHeight="1" spans="1:5">
      <c r="A918" s="6"/>
      <c r="B918" s="6"/>
      <c r="C918" s="6"/>
      <c r="D918" s="7" t="s">
        <v>17</v>
      </c>
      <c r="E918" s="6"/>
    </row>
    <row r="919" s="1" customFormat="1" customHeight="1" spans="1:5">
      <c r="A919" s="6">
        <f>VLOOKUP(C919,[1]摇号结果!$C$2:$D$449,2,0)</f>
        <v>4</v>
      </c>
      <c r="B919" s="6">
        <f>VLOOKUP(C919,[1]摇号结果!$C$2:$E$449,3,0)</f>
        <v>139</v>
      </c>
      <c r="C919" s="6" t="s">
        <v>886</v>
      </c>
      <c r="D919" s="7" t="s">
        <v>7</v>
      </c>
      <c r="E919" s="6" t="s">
        <v>887</v>
      </c>
    </row>
    <row r="920" s="1" customFormat="1" customHeight="1" spans="1:5">
      <c r="A920" s="6"/>
      <c r="B920" s="6"/>
      <c r="C920" s="6"/>
      <c r="D920" s="7" t="s">
        <v>17</v>
      </c>
      <c r="E920" s="6"/>
    </row>
    <row r="921" s="1" customFormat="1" customHeight="1" spans="1:5">
      <c r="A921" s="6">
        <f>VLOOKUP(C921,[1]摇号结果!$C$2:$D$449,2,0)</f>
        <v>6</v>
      </c>
      <c r="B921" s="6">
        <f>VLOOKUP(C921,[1]摇号结果!$C$2:$E$449,3,0)</f>
        <v>233</v>
      </c>
      <c r="C921" s="6" t="s">
        <v>888</v>
      </c>
      <c r="D921" s="7" t="s">
        <v>7</v>
      </c>
      <c r="E921" s="6" t="s">
        <v>889</v>
      </c>
    </row>
    <row r="922" s="1" customFormat="1" customHeight="1" spans="1:5">
      <c r="A922" s="6"/>
      <c r="B922" s="6"/>
      <c r="C922" s="6"/>
      <c r="D922" s="7" t="s">
        <v>17</v>
      </c>
      <c r="E922" s="6"/>
    </row>
    <row r="923" s="1" customFormat="1" customHeight="1" spans="1:5">
      <c r="A923" s="6"/>
      <c r="B923" s="6"/>
      <c r="C923" s="6"/>
      <c r="D923" s="7" t="s">
        <v>11</v>
      </c>
      <c r="E923" s="6"/>
    </row>
    <row r="924" s="1" customFormat="1" customHeight="1" spans="1:5">
      <c r="A924" s="6">
        <f>VLOOKUP(C924,[1]摇号结果!$C$2:$D$449,2,0)</f>
        <v>10</v>
      </c>
      <c r="B924" s="6">
        <f>VLOOKUP(C924,[1]摇号结果!$C$2:$E$449,3,0)</f>
        <v>371</v>
      </c>
      <c r="C924" s="6" t="s">
        <v>890</v>
      </c>
      <c r="D924" s="7" t="s">
        <v>7</v>
      </c>
      <c r="E924" s="6" t="s">
        <v>891</v>
      </c>
    </row>
    <row r="925" s="1" customFormat="1" customHeight="1" spans="1:5">
      <c r="A925" s="6"/>
      <c r="B925" s="6"/>
      <c r="C925" s="6"/>
      <c r="D925" s="7" t="s">
        <v>60</v>
      </c>
      <c r="E925" s="6"/>
    </row>
    <row r="926" s="1" customFormat="1" customHeight="1" spans="1:5">
      <c r="A926" s="6"/>
      <c r="B926" s="6"/>
      <c r="C926" s="6"/>
      <c r="D926" s="7" t="s">
        <v>51</v>
      </c>
      <c r="E926" s="6"/>
    </row>
    <row r="927" s="1" customFormat="1" customHeight="1" spans="1:5">
      <c r="A927" s="6">
        <f>VLOOKUP(C927,[1]摇号结果!$C$2:$D$449,2,0)</f>
        <v>2</v>
      </c>
      <c r="B927" s="6">
        <f>VLOOKUP(C927,[1]摇号结果!$C$2:$E$449,3,0)</f>
        <v>49</v>
      </c>
      <c r="C927" s="6" t="s">
        <v>892</v>
      </c>
      <c r="D927" s="7" t="s">
        <v>7</v>
      </c>
      <c r="E927" s="6" t="s">
        <v>893</v>
      </c>
    </row>
    <row r="928" s="1" customFormat="1" customHeight="1" spans="1:5">
      <c r="A928" s="6"/>
      <c r="B928" s="6"/>
      <c r="C928" s="6"/>
      <c r="D928" s="7" t="s">
        <v>28</v>
      </c>
      <c r="E928" s="6"/>
    </row>
    <row r="929" s="1" customFormat="1" customHeight="1" spans="1:5">
      <c r="A929" s="6">
        <f>VLOOKUP(C929,[1]摇号结果!$C$2:$D$449,2,0)</f>
        <v>8</v>
      </c>
      <c r="B929" s="6">
        <f>VLOOKUP(C929,[1]摇号结果!$C$2:$E$449,3,0)</f>
        <v>296</v>
      </c>
      <c r="C929" s="6" t="s">
        <v>894</v>
      </c>
      <c r="D929" s="7" t="s">
        <v>7</v>
      </c>
      <c r="E929" s="6" t="s">
        <v>895</v>
      </c>
    </row>
    <row r="930" s="1" customFormat="1" customHeight="1" spans="1:5">
      <c r="A930" s="6"/>
      <c r="B930" s="6"/>
      <c r="C930" s="6"/>
      <c r="D930" s="7" t="s">
        <v>28</v>
      </c>
      <c r="E930" s="6"/>
    </row>
    <row r="931" s="1" customFormat="1" customHeight="1" spans="1:5">
      <c r="A931" s="6">
        <f>VLOOKUP(C931,[1]摇号结果!$C$2:$D$449,2,0)</f>
        <v>6</v>
      </c>
      <c r="B931" s="6">
        <f>VLOOKUP(C931,[1]摇号结果!$C$2:$E$449,3,0)</f>
        <v>234</v>
      </c>
      <c r="C931" s="6" t="s">
        <v>896</v>
      </c>
      <c r="D931" s="7" t="s">
        <v>7</v>
      </c>
      <c r="E931" s="6" t="s">
        <v>897</v>
      </c>
    </row>
    <row r="932" s="1" customFormat="1" customHeight="1" spans="1:5">
      <c r="A932" s="6">
        <f>VLOOKUP(C932,[1]摇号结果!$C$2:$D$449,2,0)</f>
        <v>1</v>
      </c>
      <c r="B932" s="6">
        <f>VLOOKUP(C932,[1]摇号结果!$C$2:$E$449,3,0)</f>
        <v>30</v>
      </c>
      <c r="C932" s="6" t="s">
        <v>898</v>
      </c>
      <c r="D932" s="7" t="s">
        <v>7</v>
      </c>
      <c r="E932" s="6" t="s">
        <v>899</v>
      </c>
    </row>
    <row r="933" s="1" customFormat="1" customHeight="1" spans="1:5">
      <c r="A933" s="6"/>
      <c r="B933" s="6">
        <f>VLOOKUP(C933,[1]摇号结果!$C$2:$E$449,3,0)</f>
        <v>28</v>
      </c>
      <c r="C933" s="6" t="s">
        <v>900</v>
      </c>
      <c r="D933" s="7" t="s">
        <v>7</v>
      </c>
      <c r="E933" s="6" t="s">
        <v>901</v>
      </c>
    </row>
    <row r="934" s="1" customFormat="1" customHeight="1" spans="1:5">
      <c r="A934" s="6">
        <f>VLOOKUP(C934,[1]摇号结果!$C$2:$D$449,2,0)</f>
        <v>9</v>
      </c>
      <c r="B934" s="6">
        <f>VLOOKUP(C934,[1]摇号结果!$C$2:$E$449,3,0)</f>
        <v>336</v>
      </c>
      <c r="C934" s="6" t="s">
        <v>902</v>
      </c>
      <c r="D934" s="7" t="s">
        <v>7</v>
      </c>
      <c r="E934" s="6" t="s">
        <v>903</v>
      </c>
    </row>
    <row r="935" s="1" customFormat="1" customHeight="1" spans="1:5">
      <c r="A935" s="6"/>
      <c r="B935" s="6"/>
      <c r="C935" s="6"/>
      <c r="D935" s="7" t="s">
        <v>17</v>
      </c>
      <c r="E935" s="6"/>
    </row>
    <row r="936" s="1" customFormat="1" customHeight="1" spans="1:5">
      <c r="A936" s="6"/>
      <c r="B936" s="6"/>
      <c r="C936" s="6"/>
      <c r="D936" s="7" t="s">
        <v>60</v>
      </c>
      <c r="E936" s="6"/>
    </row>
    <row r="937" s="1" customFormat="1" customHeight="1" spans="1:5">
      <c r="A937" s="6">
        <f>VLOOKUP(C937,[1]摇号结果!$C$2:$D$449,2,0)</f>
        <v>11</v>
      </c>
      <c r="B937" s="6">
        <f>VLOOKUP(C937,[1]摇号结果!$C$2:$E$449,3,0)</f>
        <v>405</v>
      </c>
      <c r="C937" s="6" t="s">
        <v>904</v>
      </c>
      <c r="D937" s="7" t="s">
        <v>7</v>
      </c>
      <c r="E937" s="6" t="s">
        <v>905</v>
      </c>
    </row>
    <row r="938" s="1" customFormat="1" customHeight="1" spans="1:5">
      <c r="A938" s="6"/>
      <c r="B938" s="6"/>
      <c r="C938" s="6"/>
      <c r="D938" s="7" t="s">
        <v>28</v>
      </c>
      <c r="E938" s="6"/>
    </row>
    <row r="939" s="1" customFormat="1" customHeight="1" spans="1:5">
      <c r="A939" s="6">
        <f>VLOOKUP(C939,[1]摇号结果!$C$2:$D$449,2,0)</f>
        <v>1</v>
      </c>
      <c r="B939" s="6">
        <f>VLOOKUP(C939,[1]摇号结果!$C$2:$E$449,3,0)</f>
        <v>18</v>
      </c>
      <c r="C939" s="6" t="s">
        <v>906</v>
      </c>
      <c r="D939" s="7" t="s">
        <v>7</v>
      </c>
      <c r="E939" s="6" t="s">
        <v>907</v>
      </c>
    </row>
  </sheetData>
  <mergeCells count="1299">
    <mergeCell ref="A1:E1"/>
    <mergeCell ref="A4:A6"/>
    <mergeCell ref="A7:A10"/>
    <mergeCell ref="A11:A15"/>
    <mergeCell ref="A17:A20"/>
    <mergeCell ref="A23:A25"/>
    <mergeCell ref="A26:A27"/>
    <mergeCell ref="A28:A29"/>
    <mergeCell ref="A30:A31"/>
    <mergeCell ref="A32:A33"/>
    <mergeCell ref="A35:A38"/>
    <mergeCell ref="A39:A41"/>
    <mergeCell ref="A42:A45"/>
    <mergeCell ref="A46:A47"/>
    <mergeCell ref="A48:A49"/>
    <mergeCell ref="A50:A53"/>
    <mergeCell ref="A54:A55"/>
    <mergeCell ref="A56:A57"/>
    <mergeCell ref="A58:A60"/>
    <mergeCell ref="A61:A67"/>
    <mergeCell ref="A68:A70"/>
    <mergeCell ref="A74:A75"/>
    <mergeCell ref="A76:A78"/>
    <mergeCell ref="A79:A82"/>
    <mergeCell ref="A83:A86"/>
    <mergeCell ref="A89:A91"/>
    <mergeCell ref="A92:A93"/>
    <mergeCell ref="A95:A97"/>
    <mergeCell ref="A98:A100"/>
    <mergeCell ref="A102:A107"/>
    <mergeCell ref="A108:A110"/>
    <mergeCell ref="A111:A113"/>
    <mergeCell ref="A114:A115"/>
    <mergeCell ref="A117:A119"/>
    <mergeCell ref="A120:A121"/>
    <mergeCell ref="A123:A125"/>
    <mergeCell ref="A126:A127"/>
    <mergeCell ref="A128:A129"/>
    <mergeCell ref="A130:A132"/>
    <mergeCell ref="A133:A134"/>
    <mergeCell ref="A135:A137"/>
    <mergeCell ref="A139:A140"/>
    <mergeCell ref="A141:A142"/>
    <mergeCell ref="A143:A145"/>
    <mergeCell ref="A146:A148"/>
    <mergeCell ref="A150:A151"/>
    <mergeCell ref="A152:A153"/>
    <mergeCell ref="A155:A157"/>
    <mergeCell ref="A159:A165"/>
    <mergeCell ref="A166:A167"/>
    <mergeCell ref="A169:A174"/>
    <mergeCell ref="A175:A177"/>
    <mergeCell ref="A178:A179"/>
    <mergeCell ref="A180:A181"/>
    <mergeCell ref="A182:A184"/>
    <mergeCell ref="A186:A187"/>
    <mergeCell ref="A188:A190"/>
    <mergeCell ref="A191:A193"/>
    <mergeCell ref="A196:A198"/>
    <mergeCell ref="A199:A201"/>
    <mergeCell ref="A202:A204"/>
    <mergeCell ref="A205:A206"/>
    <mergeCell ref="A207:A208"/>
    <mergeCell ref="A210:A211"/>
    <mergeCell ref="A212:A213"/>
    <mergeCell ref="A214:A216"/>
    <mergeCell ref="A217:A218"/>
    <mergeCell ref="A219:A221"/>
    <mergeCell ref="A223:A225"/>
    <mergeCell ref="A226:A228"/>
    <mergeCell ref="A232:A234"/>
    <mergeCell ref="A238:A239"/>
    <mergeCell ref="A241:A243"/>
    <mergeCell ref="A244:A245"/>
    <mergeCell ref="A246:A247"/>
    <mergeCell ref="A248:A249"/>
    <mergeCell ref="A250:A252"/>
    <mergeCell ref="A253:A254"/>
    <mergeCell ref="A256:A257"/>
    <mergeCell ref="A258:A259"/>
    <mergeCell ref="A260:A263"/>
    <mergeCell ref="A264:A265"/>
    <mergeCell ref="A266:A269"/>
    <mergeCell ref="A270:A272"/>
    <mergeCell ref="A273:A274"/>
    <mergeCell ref="A275:A278"/>
    <mergeCell ref="A279:A280"/>
    <mergeCell ref="A281:A282"/>
    <mergeCell ref="A283:A285"/>
    <mergeCell ref="A287:A288"/>
    <mergeCell ref="A295:A296"/>
    <mergeCell ref="A297:A298"/>
    <mergeCell ref="A299:A302"/>
    <mergeCell ref="A303:A306"/>
    <mergeCell ref="A307:A308"/>
    <mergeCell ref="A309:A310"/>
    <mergeCell ref="A312:A313"/>
    <mergeCell ref="A314:A315"/>
    <mergeCell ref="A316:A317"/>
    <mergeCell ref="A318:A320"/>
    <mergeCell ref="A321:A322"/>
    <mergeCell ref="A324:A325"/>
    <mergeCell ref="A327:A329"/>
    <mergeCell ref="A332:A333"/>
    <mergeCell ref="A334:A335"/>
    <mergeCell ref="A336:A338"/>
    <mergeCell ref="A339:A340"/>
    <mergeCell ref="A341:A345"/>
    <mergeCell ref="A347:A348"/>
    <mergeCell ref="A349:A350"/>
    <mergeCell ref="A351:A352"/>
    <mergeCell ref="A353:A354"/>
    <mergeCell ref="A355:A356"/>
    <mergeCell ref="A357:A358"/>
    <mergeCell ref="A359:A361"/>
    <mergeCell ref="A362:A364"/>
    <mergeCell ref="A365:A367"/>
    <mergeCell ref="A368:A369"/>
    <mergeCell ref="A370:A371"/>
    <mergeCell ref="A372:A373"/>
    <mergeCell ref="A374:A375"/>
    <mergeCell ref="A376:A378"/>
    <mergeCell ref="A379:A381"/>
    <mergeCell ref="A382:A383"/>
    <mergeCell ref="A384:A385"/>
    <mergeCell ref="A386:A388"/>
    <mergeCell ref="A389:A391"/>
    <mergeCell ref="A392:A393"/>
    <mergeCell ref="A394:A395"/>
    <mergeCell ref="A396:A397"/>
    <mergeCell ref="A398:A399"/>
    <mergeCell ref="A401:A403"/>
    <mergeCell ref="A405:A407"/>
    <mergeCell ref="A408:A409"/>
    <mergeCell ref="A410:A412"/>
    <mergeCell ref="A413:A415"/>
    <mergeCell ref="A419:A420"/>
    <mergeCell ref="A421:A423"/>
    <mergeCell ref="A424:A428"/>
    <mergeCell ref="A429:A431"/>
    <mergeCell ref="A432:A433"/>
    <mergeCell ref="A434:A437"/>
    <mergeCell ref="A438:A439"/>
    <mergeCell ref="A441:A444"/>
    <mergeCell ref="A446:A447"/>
    <mergeCell ref="A448:A449"/>
    <mergeCell ref="A450:A452"/>
    <mergeCell ref="A453:A454"/>
    <mergeCell ref="A455:A459"/>
    <mergeCell ref="A461:A462"/>
    <mergeCell ref="A463:A465"/>
    <mergeCell ref="A467:A468"/>
    <mergeCell ref="A470:A471"/>
    <mergeCell ref="A472:A474"/>
    <mergeCell ref="A476:A481"/>
    <mergeCell ref="A482:A483"/>
    <mergeCell ref="A484:A485"/>
    <mergeCell ref="A486:A487"/>
    <mergeCell ref="A489:A490"/>
    <mergeCell ref="A491:A494"/>
    <mergeCell ref="A496:A497"/>
    <mergeCell ref="A498:A501"/>
    <mergeCell ref="A502:A503"/>
    <mergeCell ref="A504:A506"/>
    <mergeCell ref="A507:A509"/>
    <mergeCell ref="A510:A511"/>
    <mergeCell ref="A512:A513"/>
    <mergeCell ref="A514:A515"/>
    <mergeCell ref="A516:A518"/>
    <mergeCell ref="A519:A521"/>
    <mergeCell ref="A522:A523"/>
    <mergeCell ref="A524:A525"/>
    <mergeCell ref="A526:A528"/>
    <mergeCell ref="A529:A530"/>
    <mergeCell ref="A533:A536"/>
    <mergeCell ref="A537:A539"/>
    <mergeCell ref="A541:A547"/>
    <mergeCell ref="A549:A550"/>
    <mergeCell ref="A552:A555"/>
    <mergeCell ref="A556:A557"/>
    <mergeCell ref="A558:A560"/>
    <mergeCell ref="A561:A562"/>
    <mergeCell ref="A563:A566"/>
    <mergeCell ref="A568:A569"/>
    <mergeCell ref="A572:A574"/>
    <mergeCell ref="A576:A577"/>
    <mergeCell ref="A578:A580"/>
    <mergeCell ref="A582:A583"/>
    <mergeCell ref="A584:A585"/>
    <mergeCell ref="A587:A594"/>
    <mergeCell ref="A595:A597"/>
    <mergeCell ref="A598:A599"/>
    <mergeCell ref="A600:A601"/>
    <mergeCell ref="A603:A605"/>
    <mergeCell ref="A606:A607"/>
    <mergeCell ref="A608:A609"/>
    <mergeCell ref="A610:A611"/>
    <mergeCell ref="A612:A613"/>
    <mergeCell ref="A614:A615"/>
    <mergeCell ref="A616:A618"/>
    <mergeCell ref="A619:A620"/>
    <mergeCell ref="A621:A623"/>
    <mergeCell ref="A624:A625"/>
    <mergeCell ref="A627:A630"/>
    <mergeCell ref="A632:A634"/>
    <mergeCell ref="A635:A640"/>
    <mergeCell ref="A643:A646"/>
    <mergeCell ref="A648:A649"/>
    <mergeCell ref="A650:A651"/>
    <mergeCell ref="A652:A655"/>
    <mergeCell ref="A656:A658"/>
    <mergeCell ref="A659:A660"/>
    <mergeCell ref="A661:A663"/>
    <mergeCell ref="A665:A666"/>
    <mergeCell ref="A667:A669"/>
    <mergeCell ref="A670:A671"/>
    <mergeCell ref="A672:A673"/>
    <mergeCell ref="A674:A675"/>
    <mergeCell ref="A678:A679"/>
    <mergeCell ref="A680:A681"/>
    <mergeCell ref="A683:A685"/>
    <mergeCell ref="A686:A687"/>
    <mergeCell ref="A690:A691"/>
    <mergeCell ref="A692:A693"/>
    <mergeCell ref="A694:A695"/>
    <mergeCell ref="A696:A698"/>
    <mergeCell ref="A699:A702"/>
    <mergeCell ref="A703:A704"/>
    <mergeCell ref="A705:A707"/>
    <mergeCell ref="A708:A709"/>
    <mergeCell ref="A710:A711"/>
    <mergeCell ref="A712:A713"/>
    <mergeCell ref="A714:A715"/>
    <mergeCell ref="A716:A717"/>
    <mergeCell ref="A718:A720"/>
    <mergeCell ref="A721:A724"/>
    <mergeCell ref="A726:A728"/>
    <mergeCell ref="A729:A732"/>
    <mergeCell ref="A733:A734"/>
    <mergeCell ref="A735:A736"/>
    <mergeCell ref="A737:A738"/>
    <mergeCell ref="A739:A740"/>
    <mergeCell ref="A741:A742"/>
    <mergeCell ref="A744:A747"/>
    <mergeCell ref="A748:A749"/>
    <mergeCell ref="A750:A754"/>
    <mergeCell ref="A755:A756"/>
    <mergeCell ref="A757:A758"/>
    <mergeCell ref="A759:A761"/>
    <mergeCell ref="A762:A763"/>
    <mergeCell ref="A764:A766"/>
    <mergeCell ref="A767:A769"/>
    <mergeCell ref="A770:A771"/>
    <mergeCell ref="A773:A774"/>
    <mergeCell ref="A776:A777"/>
    <mergeCell ref="A778:A779"/>
    <mergeCell ref="A780:A782"/>
    <mergeCell ref="A783:A785"/>
    <mergeCell ref="A786:A788"/>
    <mergeCell ref="A789:A790"/>
    <mergeCell ref="A791:A793"/>
    <mergeCell ref="A794:A795"/>
    <mergeCell ref="A798:A801"/>
    <mergeCell ref="A802:A808"/>
    <mergeCell ref="A809:A810"/>
    <mergeCell ref="A811:A812"/>
    <mergeCell ref="A815:A818"/>
    <mergeCell ref="A821:A822"/>
    <mergeCell ref="A823:A824"/>
    <mergeCell ref="A825:A827"/>
    <mergeCell ref="A828:A829"/>
    <mergeCell ref="A830:A831"/>
    <mergeCell ref="A832:A834"/>
    <mergeCell ref="A835:A836"/>
    <mergeCell ref="A837:A839"/>
    <mergeCell ref="A840:A841"/>
    <mergeCell ref="A842:A844"/>
    <mergeCell ref="A845:A850"/>
    <mergeCell ref="A851:A853"/>
    <mergeCell ref="A855:A856"/>
    <mergeCell ref="A857:A859"/>
    <mergeCell ref="A860:A862"/>
    <mergeCell ref="A863:A864"/>
    <mergeCell ref="A865:A868"/>
    <mergeCell ref="A869:A870"/>
    <mergeCell ref="A871:A872"/>
    <mergeCell ref="A873:A874"/>
    <mergeCell ref="A875:A876"/>
    <mergeCell ref="A877:A879"/>
    <mergeCell ref="A880:A881"/>
    <mergeCell ref="A882:A884"/>
    <mergeCell ref="A885:A887"/>
    <mergeCell ref="A888:A889"/>
    <mergeCell ref="A890:A891"/>
    <mergeCell ref="A892:A893"/>
    <mergeCell ref="A894:A895"/>
    <mergeCell ref="A896:A897"/>
    <mergeCell ref="A898:A901"/>
    <mergeCell ref="A902:A904"/>
    <mergeCell ref="A905:A907"/>
    <mergeCell ref="A908:A910"/>
    <mergeCell ref="A911:A913"/>
    <mergeCell ref="A914:A915"/>
    <mergeCell ref="A917:A918"/>
    <mergeCell ref="A919:A920"/>
    <mergeCell ref="A921:A923"/>
    <mergeCell ref="A924:A926"/>
    <mergeCell ref="A927:A928"/>
    <mergeCell ref="A929:A930"/>
    <mergeCell ref="A932:A933"/>
    <mergeCell ref="A934:A936"/>
    <mergeCell ref="A937:A938"/>
    <mergeCell ref="B4:B6"/>
    <mergeCell ref="B7:B8"/>
    <mergeCell ref="B9:B10"/>
    <mergeCell ref="B12:B13"/>
    <mergeCell ref="B14:B15"/>
    <mergeCell ref="B17:B20"/>
    <mergeCell ref="B23:B25"/>
    <mergeCell ref="B26:B27"/>
    <mergeCell ref="B28:B29"/>
    <mergeCell ref="B30:B31"/>
    <mergeCell ref="B32:B33"/>
    <mergeCell ref="B35:B36"/>
    <mergeCell ref="B37:B38"/>
    <mergeCell ref="B39:B41"/>
    <mergeCell ref="B42:B45"/>
    <mergeCell ref="B46:B47"/>
    <mergeCell ref="B48:B49"/>
    <mergeCell ref="B50:B53"/>
    <mergeCell ref="B54:B55"/>
    <mergeCell ref="B56:B57"/>
    <mergeCell ref="B58:B60"/>
    <mergeCell ref="B61:B64"/>
    <mergeCell ref="B65:B67"/>
    <mergeCell ref="B69:B70"/>
    <mergeCell ref="B74:B75"/>
    <mergeCell ref="B76:B78"/>
    <mergeCell ref="B79:B82"/>
    <mergeCell ref="B83:B86"/>
    <mergeCell ref="B89:B91"/>
    <mergeCell ref="B92:B93"/>
    <mergeCell ref="B95:B97"/>
    <mergeCell ref="B98:B100"/>
    <mergeCell ref="B102:B104"/>
    <mergeCell ref="B105:B107"/>
    <mergeCell ref="B108:B110"/>
    <mergeCell ref="B111:B113"/>
    <mergeCell ref="B114:B115"/>
    <mergeCell ref="B117:B119"/>
    <mergeCell ref="B120:B121"/>
    <mergeCell ref="B123:B125"/>
    <mergeCell ref="B126:B127"/>
    <mergeCell ref="B128:B129"/>
    <mergeCell ref="B130:B132"/>
    <mergeCell ref="B135:B137"/>
    <mergeCell ref="B139:B140"/>
    <mergeCell ref="B141:B142"/>
    <mergeCell ref="B143:B145"/>
    <mergeCell ref="B146:B148"/>
    <mergeCell ref="B150:B151"/>
    <mergeCell ref="B152:B153"/>
    <mergeCell ref="B156:B157"/>
    <mergeCell ref="B159:B161"/>
    <mergeCell ref="B162:B163"/>
    <mergeCell ref="B164:B165"/>
    <mergeCell ref="B166:B167"/>
    <mergeCell ref="B169:B170"/>
    <mergeCell ref="B171:B174"/>
    <mergeCell ref="B175:B177"/>
    <mergeCell ref="B178:B179"/>
    <mergeCell ref="B180:B181"/>
    <mergeCell ref="B182:B184"/>
    <mergeCell ref="B186:B187"/>
    <mergeCell ref="B188:B190"/>
    <mergeCell ref="B191:B193"/>
    <mergeCell ref="B196:B198"/>
    <mergeCell ref="B199:B201"/>
    <mergeCell ref="B202:B204"/>
    <mergeCell ref="B205:B206"/>
    <mergeCell ref="B207:B208"/>
    <mergeCell ref="B210:B211"/>
    <mergeCell ref="B212:B213"/>
    <mergeCell ref="B214:B216"/>
    <mergeCell ref="B217:B218"/>
    <mergeCell ref="B219:B221"/>
    <mergeCell ref="B223:B225"/>
    <mergeCell ref="B226:B228"/>
    <mergeCell ref="B233:B234"/>
    <mergeCell ref="B238:B239"/>
    <mergeCell ref="B241:B243"/>
    <mergeCell ref="B244:B245"/>
    <mergeCell ref="B246:B247"/>
    <mergeCell ref="B248:B249"/>
    <mergeCell ref="B250:B252"/>
    <mergeCell ref="B253:B254"/>
    <mergeCell ref="B256:B257"/>
    <mergeCell ref="B258:B259"/>
    <mergeCell ref="B260:B261"/>
    <mergeCell ref="B262:B263"/>
    <mergeCell ref="B264:B265"/>
    <mergeCell ref="B266:B269"/>
    <mergeCell ref="B270:B272"/>
    <mergeCell ref="B273:B274"/>
    <mergeCell ref="B275:B278"/>
    <mergeCell ref="B279:B280"/>
    <mergeCell ref="B281:B282"/>
    <mergeCell ref="B283:B285"/>
    <mergeCell ref="B287:B288"/>
    <mergeCell ref="B295:B296"/>
    <mergeCell ref="B297:B298"/>
    <mergeCell ref="B299:B302"/>
    <mergeCell ref="B303:B306"/>
    <mergeCell ref="B307:B308"/>
    <mergeCell ref="B309:B310"/>
    <mergeCell ref="B312:B313"/>
    <mergeCell ref="B314:B315"/>
    <mergeCell ref="B316:B317"/>
    <mergeCell ref="B318:B320"/>
    <mergeCell ref="B321:B322"/>
    <mergeCell ref="B324:B325"/>
    <mergeCell ref="B328:B329"/>
    <mergeCell ref="B332:B333"/>
    <mergeCell ref="B334:B335"/>
    <mergeCell ref="B336:B338"/>
    <mergeCell ref="B339:B340"/>
    <mergeCell ref="B342:B345"/>
    <mergeCell ref="B347:B348"/>
    <mergeCell ref="B351:B352"/>
    <mergeCell ref="B353:B354"/>
    <mergeCell ref="B355:B356"/>
    <mergeCell ref="B357:B358"/>
    <mergeCell ref="B359:B361"/>
    <mergeCell ref="B362:B364"/>
    <mergeCell ref="B366:B367"/>
    <mergeCell ref="B368:B369"/>
    <mergeCell ref="B370:B371"/>
    <mergeCell ref="B372:B373"/>
    <mergeCell ref="B374:B375"/>
    <mergeCell ref="B376:B378"/>
    <mergeCell ref="B379:B381"/>
    <mergeCell ref="B382:B383"/>
    <mergeCell ref="B384:B385"/>
    <mergeCell ref="B386:B388"/>
    <mergeCell ref="B389:B391"/>
    <mergeCell ref="B392:B393"/>
    <mergeCell ref="B394:B395"/>
    <mergeCell ref="B396:B397"/>
    <mergeCell ref="B398:B399"/>
    <mergeCell ref="B401:B402"/>
    <mergeCell ref="B405:B407"/>
    <mergeCell ref="B408:B409"/>
    <mergeCell ref="B410:B412"/>
    <mergeCell ref="B413:B415"/>
    <mergeCell ref="B419:B420"/>
    <mergeCell ref="B421:B423"/>
    <mergeCell ref="B424:B428"/>
    <mergeCell ref="B429:B431"/>
    <mergeCell ref="B432:B433"/>
    <mergeCell ref="B434:B437"/>
    <mergeCell ref="B438:B439"/>
    <mergeCell ref="B441:B444"/>
    <mergeCell ref="B446:B447"/>
    <mergeCell ref="B448:B449"/>
    <mergeCell ref="B450:B452"/>
    <mergeCell ref="B453:B454"/>
    <mergeCell ref="B455:B456"/>
    <mergeCell ref="B457:B459"/>
    <mergeCell ref="B461:B462"/>
    <mergeCell ref="B463:B465"/>
    <mergeCell ref="B467:B468"/>
    <mergeCell ref="B470:B471"/>
    <mergeCell ref="B472:B474"/>
    <mergeCell ref="B476:B477"/>
    <mergeCell ref="B478:B481"/>
    <mergeCell ref="B482:B483"/>
    <mergeCell ref="B484:B485"/>
    <mergeCell ref="B486:B487"/>
    <mergeCell ref="B489:B490"/>
    <mergeCell ref="B491:B494"/>
    <mergeCell ref="B496:B497"/>
    <mergeCell ref="B498:B499"/>
    <mergeCell ref="B500:B501"/>
    <mergeCell ref="B502:B503"/>
    <mergeCell ref="B504:B506"/>
    <mergeCell ref="B507:B509"/>
    <mergeCell ref="B510:B511"/>
    <mergeCell ref="B512:B513"/>
    <mergeCell ref="B514:B515"/>
    <mergeCell ref="B516:B518"/>
    <mergeCell ref="B519:B521"/>
    <mergeCell ref="B522:B523"/>
    <mergeCell ref="B524:B525"/>
    <mergeCell ref="B526:B527"/>
    <mergeCell ref="B529:B530"/>
    <mergeCell ref="B533:B536"/>
    <mergeCell ref="B537:B539"/>
    <mergeCell ref="B541:B542"/>
    <mergeCell ref="B543:B544"/>
    <mergeCell ref="B545:B547"/>
    <mergeCell ref="B549:B550"/>
    <mergeCell ref="B553:B555"/>
    <mergeCell ref="B556:B557"/>
    <mergeCell ref="B558:B560"/>
    <mergeCell ref="B561:B562"/>
    <mergeCell ref="B563:B566"/>
    <mergeCell ref="B568:B569"/>
    <mergeCell ref="B572:B574"/>
    <mergeCell ref="B576:B577"/>
    <mergeCell ref="B578:B580"/>
    <mergeCell ref="B582:B583"/>
    <mergeCell ref="B584:B585"/>
    <mergeCell ref="B587:B588"/>
    <mergeCell ref="B589:B591"/>
    <mergeCell ref="B593:B594"/>
    <mergeCell ref="B596:B597"/>
    <mergeCell ref="B598:B599"/>
    <mergeCell ref="B600:B601"/>
    <mergeCell ref="B603:B605"/>
    <mergeCell ref="B606:B607"/>
    <mergeCell ref="B608:B609"/>
    <mergeCell ref="B610:B611"/>
    <mergeCell ref="B612:B613"/>
    <mergeCell ref="B614:B615"/>
    <mergeCell ref="B617:B618"/>
    <mergeCell ref="B619:B620"/>
    <mergeCell ref="B621:B623"/>
    <mergeCell ref="B624:B625"/>
    <mergeCell ref="B627:B630"/>
    <mergeCell ref="B632:B634"/>
    <mergeCell ref="B635:B638"/>
    <mergeCell ref="B639:B640"/>
    <mergeCell ref="B643:B646"/>
    <mergeCell ref="B648:B649"/>
    <mergeCell ref="B650:B651"/>
    <mergeCell ref="B652:B653"/>
    <mergeCell ref="B654:B655"/>
    <mergeCell ref="B656:B657"/>
    <mergeCell ref="B659:B660"/>
    <mergeCell ref="B661:B663"/>
    <mergeCell ref="B665:B666"/>
    <mergeCell ref="B667:B669"/>
    <mergeCell ref="B670:B671"/>
    <mergeCell ref="B672:B673"/>
    <mergeCell ref="B674:B675"/>
    <mergeCell ref="B678:B679"/>
    <mergeCell ref="B680:B681"/>
    <mergeCell ref="B684:B685"/>
    <mergeCell ref="B686:B687"/>
    <mergeCell ref="B690:B691"/>
    <mergeCell ref="B692:B693"/>
    <mergeCell ref="B694:B695"/>
    <mergeCell ref="B696:B698"/>
    <mergeCell ref="B699:B701"/>
    <mergeCell ref="B703:B704"/>
    <mergeCell ref="B705:B707"/>
    <mergeCell ref="B708:B709"/>
    <mergeCell ref="B710:B711"/>
    <mergeCell ref="B712:B713"/>
    <mergeCell ref="B714:B715"/>
    <mergeCell ref="B716:B717"/>
    <mergeCell ref="B718:B720"/>
    <mergeCell ref="B721:B724"/>
    <mergeCell ref="B726:B728"/>
    <mergeCell ref="B729:B732"/>
    <mergeCell ref="B733:B734"/>
    <mergeCell ref="B735:B736"/>
    <mergeCell ref="B737:B738"/>
    <mergeCell ref="B739:B740"/>
    <mergeCell ref="B741:B742"/>
    <mergeCell ref="B744:B747"/>
    <mergeCell ref="B748:B749"/>
    <mergeCell ref="B750:B752"/>
    <mergeCell ref="B753:B754"/>
    <mergeCell ref="B755:B756"/>
    <mergeCell ref="B757:B758"/>
    <mergeCell ref="B759:B761"/>
    <mergeCell ref="B762:B763"/>
    <mergeCell ref="B764:B766"/>
    <mergeCell ref="B767:B769"/>
    <mergeCell ref="B770:B771"/>
    <mergeCell ref="B773:B774"/>
    <mergeCell ref="B776:B777"/>
    <mergeCell ref="B778:B779"/>
    <mergeCell ref="B780:B782"/>
    <mergeCell ref="B783:B784"/>
    <mergeCell ref="B786:B788"/>
    <mergeCell ref="B789:B790"/>
    <mergeCell ref="B791:B793"/>
    <mergeCell ref="B794:B795"/>
    <mergeCell ref="B798:B801"/>
    <mergeCell ref="B802:B805"/>
    <mergeCell ref="B806:B808"/>
    <mergeCell ref="B809:B810"/>
    <mergeCell ref="B811:B812"/>
    <mergeCell ref="B815:B818"/>
    <mergeCell ref="B821:B822"/>
    <mergeCell ref="B823:B824"/>
    <mergeCell ref="B825:B827"/>
    <mergeCell ref="B828:B829"/>
    <mergeCell ref="B830:B831"/>
    <mergeCell ref="B832:B834"/>
    <mergeCell ref="B835:B836"/>
    <mergeCell ref="B837:B839"/>
    <mergeCell ref="B840:B841"/>
    <mergeCell ref="B842:B844"/>
    <mergeCell ref="B845:B848"/>
    <mergeCell ref="B849:B850"/>
    <mergeCell ref="B851:B853"/>
    <mergeCell ref="B855:B856"/>
    <mergeCell ref="B857:B859"/>
    <mergeCell ref="B860:B862"/>
    <mergeCell ref="B863:B864"/>
    <mergeCell ref="B865:B868"/>
    <mergeCell ref="B869:B870"/>
    <mergeCell ref="B871:B872"/>
    <mergeCell ref="B873:B874"/>
    <mergeCell ref="B875:B876"/>
    <mergeCell ref="B877:B879"/>
    <mergeCell ref="B880:B881"/>
    <mergeCell ref="B882:B884"/>
    <mergeCell ref="B885:B887"/>
    <mergeCell ref="B888:B889"/>
    <mergeCell ref="B890:B891"/>
    <mergeCell ref="B892:B893"/>
    <mergeCell ref="B894:B895"/>
    <mergeCell ref="B896:B897"/>
    <mergeCell ref="B898:B901"/>
    <mergeCell ref="B902:B904"/>
    <mergeCell ref="B905:B907"/>
    <mergeCell ref="B908:B910"/>
    <mergeCell ref="B911:B913"/>
    <mergeCell ref="B914:B915"/>
    <mergeCell ref="B917:B918"/>
    <mergeCell ref="B919:B920"/>
    <mergeCell ref="B921:B923"/>
    <mergeCell ref="B924:B926"/>
    <mergeCell ref="B927:B928"/>
    <mergeCell ref="B929:B930"/>
    <mergeCell ref="B934:B936"/>
    <mergeCell ref="B937:B938"/>
    <mergeCell ref="C4:C6"/>
    <mergeCell ref="C7:C8"/>
    <mergeCell ref="C9:C10"/>
    <mergeCell ref="C12:C13"/>
    <mergeCell ref="C14:C15"/>
    <mergeCell ref="C17:C20"/>
    <mergeCell ref="C23:C25"/>
    <mergeCell ref="C26:C27"/>
    <mergeCell ref="C28:C29"/>
    <mergeCell ref="C30:C31"/>
    <mergeCell ref="C32:C33"/>
    <mergeCell ref="C35:C36"/>
    <mergeCell ref="C37:C38"/>
    <mergeCell ref="C39:C41"/>
    <mergeCell ref="C42:C45"/>
    <mergeCell ref="C46:C47"/>
    <mergeCell ref="C48:C49"/>
    <mergeCell ref="C50:C53"/>
    <mergeCell ref="C54:C55"/>
    <mergeCell ref="C56:C57"/>
    <mergeCell ref="C58:C60"/>
    <mergeCell ref="C61:C64"/>
    <mergeCell ref="C65:C67"/>
    <mergeCell ref="C69:C70"/>
    <mergeCell ref="C74:C75"/>
    <mergeCell ref="C76:C78"/>
    <mergeCell ref="C79:C82"/>
    <mergeCell ref="C83:C86"/>
    <mergeCell ref="C89:C91"/>
    <mergeCell ref="C92:C93"/>
    <mergeCell ref="C95:C97"/>
    <mergeCell ref="C98:C100"/>
    <mergeCell ref="C102:C104"/>
    <mergeCell ref="C105:C107"/>
    <mergeCell ref="C108:C110"/>
    <mergeCell ref="C111:C113"/>
    <mergeCell ref="C114:C115"/>
    <mergeCell ref="C117:C119"/>
    <mergeCell ref="C120:C121"/>
    <mergeCell ref="C123:C125"/>
    <mergeCell ref="C126:C127"/>
    <mergeCell ref="C128:C129"/>
    <mergeCell ref="C130:C132"/>
    <mergeCell ref="C135:C137"/>
    <mergeCell ref="C139:C140"/>
    <mergeCell ref="C141:C142"/>
    <mergeCell ref="C143:C145"/>
    <mergeCell ref="C146:C148"/>
    <mergeCell ref="C150:C151"/>
    <mergeCell ref="C152:C153"/>
    <mergeCell ref="C156:C157"/>
    <mergeCell ref="C159:C161"/>
    <mergeCell ref="C162:C163"/>
    <mergeCell ref="C164:C165"/>
    <mergeCell ref="C166:C167"/>
    <mergeCell ref="C169:C170"/>
    <mergeCell ref="C171:C174"/>
    <mergeCell ref="C175:C177"/>
    <mergeCell ref="C178:C179"/>
    <mergeCell ref="C180:C181"/>
    <mergeCell ref="C182:C184"/>
    <mergeCell ref="C186:C187"/>
    <mergeCell ref="C188:C190"/>
    <mergeCell ref="C191:C193"/>
    <mergeCell ref="C196:C198"/>
    <mergeCell ref="C199:C201"/>
    <mergeCell ref="C202:C204"/>
    <mergeCell ref="C205:C206"/>
    <mergeCell ref="C207:C208"/>
    <mergeCell ref="C210:C211"/>
    <mergeCell ref="C212:C213"/>
    <mergeCell ref="C214:C216"/>
    <mergeCell ref="C217:C218"/>
    <mergeCell ref="C219:C221"/>
    <mergeCell ref="C223:C225"/>
    <mergeCell ref="C226:C228"/>
    <mergeCell ref="C233:C234"/>
    <mergeCell ref="C238:C239"/>
    <mergeCell ref="C241:C243"/>
    <mergeCell ref="C244:C245"/>
    <mergeCell ref="C246:C247"/>
    <mergeCell ref="C248:C249"/>
    <mergeCell ref="C250:C252"/>
    <mergeCell ref="C253:C254"/>
    <mergeCell ref="C256:C257"/>
    <mergeCell ref="C258:C259"/>
    <mergeCell ref="C260:C261"/>
    <mergeCell ref="C262:C263"/>
    <mergeCell ref="C264:C265"/>
    <mergeCell ref="C266:C269"/>
    <mergeCell ref="C270:C272"/>
    <mergeCell ref="C273:C274"/>
    <mergeCell ref="C275:C278"/>
    <mergeCell ref="C279:C280"/>
    <mergeCell ref="C281:C282"/>
    <mergeCell ref="C283:C285"/>
    <mergeCell ref="C287:C288"/>
    <mergeCell ref="C295:C296"/>
    <mergeCell ref="C297:C298"/>
    <mergeCell ref="C299:C302"/>
    <mergeCell ref="C303:C306"/>
    <mergeCell ref="C307:C308"/>
    <mergeCell ref="C309:C310"/>
    <mergeCell ref="C312:C313"/>
    <mergeCell ref="C314:C315"/>
    <mergeCell ref="C316:C317"/>
    <mergeCell ref="C318:C320"/>
    <mergeCell ref="C321:C322"/>
    <mergeCell ref="C324:C325"/>
    <mergeCell ref="C328:C329"/>
    <mergeCell ref="C332:C333"/>
    <mergeCell ref="C334:C335"/>
    <mergeCell ref="C336:C338"/>
    <mergeCell ref="C339:C340"/>
    <mergeCell ref="C342:C345"/>
    <mergeCell ref="C347:C348"/>
    <mergeCell ref="C351:C352"/>
    <mergeCell ref="C353:C354"/>
    <mergeCell ref="C355:C356"/>
    <mergeCell ref="C357:C358"/>
    <mergeCell ref="C359:C361"/>
    <mergeCell ref="C362:C364"/>
    <mergeCell ref="C366:C367"/>
    <mergeCell ref="C368:C369"/>
    <mergeCell ref="C370:C371"/>
    <mergeCell ref="C372:C373"/>
    <mergeCell ref="C374:C375"/>
    <mergeCell ref="C376:C378"/>
    <mergeCell ref="C379:C381"/>
    <mergeCell ref="C382:C383"/>
    <mergeCell ref="C384:C385"/>
    <mergeCell ref="C386:C388"/>
    <mergeCell ref="C389:C391"/>
    <mergeCell ref="C392:C393"/>
    <mergeCell ref="C394:C395"/>
    <mergeCell ref="C396:C397"/>
    <mergeCell ref="C398:C399"/>
    <mergeCell ref="C401:C402"/>
    <mergeCell ref="C405:C407"/>
    <mergeCell ref="C408:C409"/>
    <mergeCell ref="C410:C412"/>
    <mergeCell ref="C413:C415"/>
    <mergeCell ref="C419:C420"/>
    <mergeCell ref="C421:C423"/>
    <mergeCell ref="C424:C428"/>
    <mergeCell ref="C429:C431"/>
    <mergeCell ref="C432:C433"/>
    <mergeCell ref="C434:C437"/>
    <mergeCell ref="C438:C439"/>
    <mergeCell ref="C441:C444"/>
    <mergeCell ref="C446:C447"/>
    <mergeCell ref="C448:C449"/>
    <mergeCell ref="C450:C452"/>
    <mergeCell ref="C453:C454"/>
    <mergeCell ref="C455:C456"/>
    <mergeCell ref="C457:C459"/>
    <mergeCell ref="C461:C462"/>
    <mergeCell ref="C463:C465"/>
    <mergeCell ref="C467:C468"/>
    <mergeCell ref="C470:C471"/>
    <mergeCell ref="C472:C474"/>
    <mergeCell ref="C476:C477"/>
    <mergeCell ref="C478:C481"/>
    <mergeCell ref="C482:C483"/>
    <mergeCell ref="C484:C485"/>
    <mergeCell ref="C486:C487"/>
    <mergeCell ref="C489:C490"/>
    <mergeCell ref="C491:C494"/>
    <mergeCell ref="C496:C497"/>
    <mergeCell ref="C498:C499"/>
    <mergeCell ref="C500:C501"/>
    <mergeCell ref="C502:C503"/>
    <mergeCell ref="C504:C506"/>
    <mergeCell ref="C507:C509"/>
    <mergeCell ref="C510:C511"/>
    <mergeCell ref="C512:C513"/>
    <mergeCell ref="C514:C515"/>
    <mergeCell ref="C516:C518"/>
    <mergeCell ref="C519:C521"/>
    <mergeCell ref="C522:C523"/>
    <mergeCell ref="C524:C525"/>
    <mergeCell ref="C526:C527"/>
    <mergeCell ref="C529:C530"/>
    <mergeCell ref="C533:C536"/>
    <mergeCell ref="C537:C539"/>
    <mergeCell ref="C541:C542"/>
    <mergeCell ref="C543:C544"/>
    <mergeCell ref="C545:C547"/>
    <mergeCell ref="C549:C550"/>
    <mergeCell ref="C553:C555"/>
    <mergeCell ref="C556:C557"/>
    <mergeCell ref="C558:C560"/>
    <mergeCell ref="C561:C562"/>
    <mergeCell ref="C563:C566"/>
    <mergeCell ref="C568:C569"/>
    <mergeCell ref="C572:C574"/>
    <mergeCell ref="C576:C577"/>
    <mergeCell ref="C578:C580"/>
    <mergeCell ref="C582:C583"/>
    <mergeCell ref="C584:C585"/>
    <mergeCell ref="C587:C588"/>
    <mergeCell ref="C589:C591"/>
    <mergeCell ref="C593:C594"/>
    <mergeCell ref="C596:C597"/>
    <mergeCell ref="C598:C599"/>
    <mergeCell ref="C600:C601"/>
    <mergeCell ref="C603:C605"/>
    <mergeCell ref="C606:C607"/>
    <mergeCell ref="C608:C609"/>
    <mergeCell ref="C610:C611"/>
    <mergeCell ref="C612:C613"/>
    <mergeCell ref="C614:C615"/>
    <mergeCell ref="C617:C618"/>
    <mergeCell ref="C619:C620"/>
    <mergeCell ref="C621:C623"/>
    <mergeCell ref="C624:C625"/>
    <mergeCell ref="C627:C630"/>
    <mergeCell ref="C632:C634"/>
    <mergeCell ref="C635:C638"/>
    <mergeCell ref="C639:C640"/>
    <mergeCell ref="C643:C646"/>
    <mergeCell ref="C648:C649"/>
    <mergeCell ref="C650:C651"/>
    <mergeCell ref="C652:C653"/>
    <mergeCell ref="C654:C655"/>
    <mergeCell ref="C656:C657"/>
    <mergeCell ref="C659:C660"/>
    <mergeCell ref="C661:C663"/>
    <mergeCell ref="C665:C666"/>
    <mergeCell ref="C667:C669"/>
    <mergeCell ref="C670:C671"/>
    <mergeCell ref="C672:C673"/>
    <mergeCell ref="C674:C675"/>
    <mergeCell ref="C678:C679"/>
    <mergeCell ref="C680:C681"/>
    <mergeCell ref="C684:C685"/>
    <mergeCell ref="C686:C687"/>
    <mergeCell ref="C690:C691"/>
    <mergeCell ref="C692:C693"/>
    <mergeCell ref="C694:C695"/>
    <mergeCell ref="C696:C698"/>
    <mergeCell ref="C699:C701"/>
    <mergeCell ref="C703:C704"/>
    <mergeCell ref="C705:C707"/>
    <mergeCell ref="C708:C709"/>
    <mergeCell ref="C710:C711"/>
    <mergeCell ref="C712:C713"/>
    <mergeCell ref="C714:C715"/>
    <mergeCell ref="C716:C717"/>
    <mergeCell ref="C718:C720"/>
    <mergeCell ref="C721:C724"/>
    <mergeCell ref="C726:C728"/>
    <mergeCell ref="C729:C732"/>
    <mergeCell ref="C733:C734"/>
    <mergeCell ref="C735:C736"/>
    <mergeCell ref="C737:C738"/>
    <mergeCell ref="C739:C740"/>
    <mergeCell ref="C741:C742"/>
    <mergeCell ref="C744:C747"/>
    <mergeCell ref="C748:C749"/>
    <mergeCell ref="C750:C752"/>
    <mergeCell ref="C753:C754"/>
    <mergeCell ref="C755:C756"/>
    <mergeCell ref="C757:C758"/>
    <mergeCell ref="C759:C761"/>
    <mergeCell ref="C762:C763"/>
    <mergeCell ref="C764:C766"/>
    <mergeCell ref="C767:C769"/>
    <mergeCell ref="C770:C771"/>
    <mergeCell ref="C773:C774"/>
    <mergeCell ref="C776:C777"/>
    <mergeCell ref="C778:C779"/>
    <mergeCell ref="C780:C782"/>
    <mergeCell ref="C783:C784"/>
    <mergeCell ref="C786:C788"/>
    <mergeCell ref="C789:C790"/>
    <mergeCell ref="C791:C793"/>
    <mergeCell ref="C794:C795"/>
    <mergeCell ref="C798:C801"/>
    <mergeCell ref="C802:C805"/>
    <mergeCell ref="C806:C808"/>
    <mergeCell ref="C809:C810"/>
    <mergeCell ref="C811:C812"/>
    <mergeCell ref="C815:C818"/>
    <mergeCell ref="C821:C822"/>
    <mergeCell ref="C823:C824"/>
    <mergeCell ref="C825:C827"/>
    <mergeCell ref="C828:C829"/>
    <mergeCell ref="C830:C831"/>
    <mergeCell ref="C832:C834"/>
    <mergeCell ref="C835:C836"/>
    <mergeCell ref="C837:C839"/>
    <mergeCell ref="C840:C841"/>
    <mergeCell ref="C842:C844"/>
    <mergeCell ref="C845:C848"/>
    <mergeCell ref="C849:C850"/>
    <mergeCell ref="C851:C853"/>
    <mergeCell ref="C855:C856"/>
    <mergeCell ref="C857:C859"/>
    <mergeCell ref="C860:C862"/>
    <mergeCell ref="C863:C864"/>
    <mergeCell ref="C865:C868"/>
    <mergeCell ref="C869:C870"/>
    <mergeCell ref="C871:C872"/>
    <mergeCell ref="C873:C874"/>
    <mergeCell ref="C875:C876"/>
    <mergeCell ref="C877:C879"/>
    <mergeCell ref="C880:C881"/>
    <mergeCell ref="C882:C884"/>
    <mergeCell ref="C885:C887"/>
    <mergeCell ref="C888:C889"/>
    <mergeCell ref="C890:C891"/>
    <mergeCell ref="C892:C893"/>
    <mergeCell ref="C894:C895"/>
    <mergeCell ref="C896:C897"/>
    <mergeCell ref="C898:C901"/>
    <mergeCell ref="C902:C904"/>
    <mergeCell ref="C905:C907"/>
    <mergeCell ref="C908:C910"/>
    <mergeCell ref="C911:C913"/>
    <mergeCell ref="C914:C915"/>
    <mergeCell ref="C917:C918"/>
    <mergeCell ref="C919:C920"/>
    <mergeCell ref="C921:C923"/>
    <mergeCell ref="C924:C926"/>
    <mergeCell ref="C927:C928"/>
    <mergeCell ref="C929:C930"/>
    <mergeCell ref="C934:C936"/>
    <mergeCell ref="C937:C938"/>
    <mergeCell ref="E4:E6"/>
    <mergeCell ref="E7:E8"/>
    <mergeCell ref="E9:E10"/>
    <mergeCell ref="E12:E13"/>
    <mergeCell ref="E14:E15"/>
    <mergeCell ref="E17:E20"/>
    <mergeCell ref="E23:E25"/>
    <mergeCell ref="E26:E27"/>
    <mergeCell ref="E28:E29"/>
    <mergeCell ref="E30:E31"/>
    <mergeCell ref="E32:E33"/>
    <mergeCell ref="E35:E36"/>
    <mergeCell ref="E37:E38"/>
    <mergeCell ref="E39:E41"/>
    <mergeCell ref="E42:E45"/>
    <mergeCell ref="E46:E47"/>
    <mergeCell ref="E48:E49"/>
    <mergeCell ref="E50:E53"/>
    <mergeCell ref="E54:E55"/>
    <mergeCell ref="E56:E57"/>
    <mergeCell ref="E58:E60"/>
    <mergeCell ref="E61:E64"/>
    <mergeCell ref="E65:E67"/>
    <mergeCell ref="E69:E70"/>
    <mergeCell ref="E74:E75"/>
    <mergeCell ref="E76:E78"/>
    <mergeCell ref="E79:E82"/>
    <mergeCell ref="E83:E86"/>
    <mergeCell ref="E89:E91"/>
    <mergeCell ref="E92:E93"/>
    <mergeCell ref="E95:E97"/>
    <mergeCell ref="E98:E100"/>
    <mergeCell ref="E102:E104"/>
    <mergeCell ref="E105:E107"/>
    <mergeCell ref="E108:E110"/>
    <mergeCell ref="E111:E113"/>
    <mergeCell ref="E114:E115"/>
    <mergeCell ref="E117:E119"/>
    <mergeCell ref="E120:E121"/>
    <mergeCell ref="E123:E125"/>
    <mergeCell ref="E126:E127"/>
    <mergeCell ref="E128:E129"/>
    <mergeCell ref="E130:E132"/>
    <mergeCell ref="E135:E137"/>
    <mergeCell ref="E139:E140"/>
    <mergeCell ref="E141:E142"/>
    <mergeCell ref="E143:E145"/>
    <mergeCell ref="E146:E148"/>
    <mergeCell ref="E150:E151"/>
    <mergeCell ref="E152:E153"/>
    <mergeCell ref="E156:E157"/>
    <mergeCell ref="E159:E161"/>
    <mergeCell ref="E162:E163"/>
    <mergeCell ref="E164:E165"/>
    <mergeCell ref="E166:E167"/>
    <mergeCell ref="E169:E170"/>
    <mergeCell ref="E171:E174"/>
    <mergeCell ref="E175:E177"/>
    <mergeCell ref="E178:E179"/>
    <mergeCell ref="E180:E181"/>
    <mergeCell ref="E182:E184"/>
    <mergeCell ref="E186:E187"/>
    <mergeCell ref="E188:E190"/>
    <mergeCell ref="E191:E193"/>
    <mergeCell ref="E196:E198"/>
    <mergeCell ref="E199:E201"/>
    <mergeCell ref="E202:E204"/>
    <mergeCell ref="E205:E206"/>
    <mergeCell ref="E207:E208"/>
    <mergeCell ref="E210:E211"/>
    <mergeCell ref="E212:E213"/>
    <mergeCell ref="E214:E216"/>
    <mergeCell ref="E217:E218"/>
    <mergeCell ref="E219:E221"/>
    <mergeCell ref="E223:E225"/>
    <mergeCell ref="E226:E228"/>
    <mergeCell ref="E233:E234"/>
    <mergeCell ref="E238:E239"/>
    <mergeCell ref="E241:E243"/>
    <mergeCell ref="E244:E245"/>
    <mergeCell ref="E246:E247"/>
    <mergeCell ref="E248:E249"/>
    <mergeCell ref="E250:E252"/>
    <mergeCell ref="E253:E254"/>
    <mergeCell ref="E256:E257"/>
    <mergeCell ref="E258:E259"/>
    <mergeCell ref="E260:E261"/>
    <mergeCell ref="E262:E263"/>
    <mergeCell ref="E264:E265"/>
    <mergeCell ref="E266:E269"/>
    <mergeCell ref="E270:E272"/>
    <mergeCell ref="E273:E274"/>
    <mergeCell ref="E275:E278"/>
    <mergeCell ref="E279:E280"/>
    <mergeCell ref="E281:E282"/>
    <mergeCell ref="E283:E285"/>
    <mergeCell ref="E287:E288"/>
    <mergeCell ref="E295:E296"/>
    <mergeCell ref="E297:E298"/>
    <mergeCell ref="E299:E302"/>
    <mergeCell ref="E303:E306"/>
    <mergeCell ref="E307:E308"/>
    <mergeCell ref="E309:E310"/>
    <mergeCell ref="E312:E313"/>
    <mergeCell ref="E314:E315"/>
    <mergeCell ref="E316:E317"/>
    <mergeCell ref="E318:E320"/>
    <mergeCell ref="E321:E322"/>
    <mergeCell ref="E324:E325"/>
    <mergeCell ref="E328:E329"/>
    <mergeCell ref="E332:E333"/>
    <mergeCell ref="E334:E335"/>
    <mergeCell ref="E336:E338"/>
    <mergeCell ref="E339:E340"/>
    <mergeCell ref="E342:E345"/>
    <mergeCell ref="E347:E348"/>
    <mergeCell ref="E351:E352"/>
    <mergeCell ref="E353:E354"/>
    <mergeCell ref="E355:E356"/>
    <mergeCell ref="E357:E358"/>
    <mergeCell ref="E359:E361"/>
    <mergeCell ref="E362:E364"/>
    <mergeCell ref="E366:E367"/>
    <mergeCell ref="E368:E369"/>
    <mergeCell ref="E370:E371"/>
    <mergeCell ref="E372:E373"/>
    <mergeCell ref="E374:E375"/>
    <mergeCell ref="E376:E378"/>
    <mergeCell ref="E379:E381"/>
    <mergeCell ref="E382:E383"/>
    <mergeCell ref="E384:E385"/>
    <mergeCell ref="E386:E388"/>
    <mergeCell ref="E389:E391"/>
    <mergeCell ref="E392:E393"/>
    <mergeCell ref="E394:E395"/>
    <mergeCell ref="E396:E397"/>
    <mergeCell ref="E398:E399"/>
    <mergeCell ref="E401:E402"/>
    <mergeCell ref="E405:E407"/>
    <mergeCell ref="E408:E409"/>
    <mergeCell ref="E410:E412"/>
    <mergeCell ref="E413:E415"/>
    <mergeCell ref="E419:E420"/>
    <mergeCell ref="E421:E423"/>
    <mergeCell ref="E424:E428"/>
    <mergeCell ref="E429:E431"/>
    <mergeCell ref="E432:E433"/>
    <mergeCell ref="E434:E437"/>
    <mergeCell ref="E438:E439"/>
    <mergeCell ref="E441:E444"/>
    <mergeCell ref="E446:E447"/>
    <mergeCell ref="E448:E449"/>
    <mergeCell ref="E450:E452"/>
    <mergeCell ref="E453:E454"/>
    <mergeCell ref="E455:E456"/>
    <mergeCell ref="E457:E459"/>
    <mergeCell ref="E461:E462"/>
    <mergeCell ref="E463:E465"/>
    <mergeCell ref="E467:E468"/>
    <mergeCell ref="E470:E471"/>
    <mergeCell ref="E472:E474"/>
    <mergeCell ref="E476:E477"/>
    <mergeCell ref="E478:E481"/>
    <mergeCell ref="E482:E483"/>
    <mergeCell ref="E484:E485"/>
    <mergeCell ref="E486:E487"/>
    <mergeCell ref="E489:E490"/>
    <mergeCell ref="E491:E494"/>
    <mergeCell ref="E496:E497"/>
    <mergeCell ref="E498:E499"/>
    <mergeCell ref="E500:E501"/>
    <mergeCell ref="E502:E503"/>
    <mergeCell ref="E504:E506"/>
    <mergeCell ref="E507:E509"/>
    <mergeCell ref="E510:E511"/>
    <mergeCell ref="E512:E513"/>
    <mergeCell ref="E514:E515"/>
    <mergeCell ref="E516:E518"/>
    <mergeCell ref="E519:E521"/>
    <mergeCell ref="E522:E523"/>
    <mergeCell ref="E524:E525"/>
    <mergeCell ref="E526:E527"/>
    <mergeCell ref="E529:E530"/>
    <mergeCell ref="E533:E536"/>
    <mergeCell ref="E537:E539"/>
    <mergeCell ref="E541:E542"/>
    <mergeCell ref="E543:E544"/>
    <mergeCell ref="E545:E547"/>
    <mergeCell ref="E549:E550"/>
    <mergeCell ref="E553:E555"/>
    <mergeCell ref="E556:E557"/>
    <mergeCell ref="E558:E560"/>
    <mergeCell ref="E561:E562"/>
    <mergeCell ref="E563:E566"/>
    <mergeCell ref="E568:E569"/>
    <mergeCell ref="E572:E574"/>
    <mergeCell ref="E576:E577"/>
    <mergeCell ref="E578:E580"/>
    <mergeCell ref="E582:E583"/>
    <mergeCell ref="E584:E585"/>
    <mergeCell ref="E587:E588"/>
    <mergeCell ref="E589:E591"/>
    <mergeCell ref="E593:E594"/>
    <mergeCell ref="E596:E597"/>
    <mergeCell ref="E598:E599"/>
    <mergeCell ref="E600:E601"/>
    <mergeCell ref="E603:E605"/>
    <mergeCell ref="E606:E607"/>
    <mergeCell ref="E608:E609"/>
    <mergeCell ref="E610:E611"/>
    <mergeCell ref="E612:E613"/>
    <mergeCell ref="E614:E615"/>
    <mergeCell ref="E617:E618"/>
    <mergeCell ref="E619:E620"/>
    <mergeCell ref="E621:E623"/>
    <mergeCell ref="E624:E625"/>
    <mergeCell ref="E627:E630"/>
    <mergeCell ref="E632:E634"/>
    <mergeCell ref="E635:E638"/>
    <mergeCell ref="E639:E640"/>
    <mergeCell ref="E643:E646"/>
    <mergeCell ref="E648:E649"/>
    <mergeCell ref="E650:E651"/>
    <mergeCell ref="E652:E653"/>
    <mergeCell ref="E654:E655"/>
    <mergeCell ref="E656:E657"/>
    <mergeCell ref="E659:E660"/>
    <mergeCell ref="E661:E663"/>
    <mergeCell ref="E665:E666"/>
    <mergeCell ref="E667:E669"/>
    <mergeCell ref="E670:E671"/>
    <mergeCell ref="E672:E673"/>
    <mergeCell ref="E674:E675"/>
    <mergeCell ref="E678:E679"/>
    <mergeCell ref="E680:E681"/>
    <mergeCell ref="E684:E685"/>
    <mergeCell ref="E686:E687"/>
    <mergeCell ref="E690:E691"/>
    <mergeCell ref="E692:E693"/>
    <mergeCell ref="E694:E695"/>
    <mergeCell ref="E696:E698"/>
    <mergeCell ref="E699:E701"/>
    <mergeCell ref="E703:E704"/>
    <mergeCell ref="E705:E707"/>
    <mergeCell ref="E708:E709"/>
    <mergeCell ref="E710:E711"/>
    <mergeCell ref="E712:E713"/>
    <mergeCell ref="E714:E715"/>
    <mergeCell ref="E716:E717"/>
    <mergeCell ref="E718:E720"/>
    <mergeCell ref="E721:E724"/>
    <mergeCell ref="E726:E728"/>
    <mergeCell ref="E729:E732"/>
    <mergeCell ref="E733:E734"/>
    <mergeCell ref="E735:E736"/>
    <mergeCell ref="E737:E738"/>
    <mergeCell ref="E739:E740"/>
    <mergeCell ref="E741:E742"/>
    <mergeCell ref="E744:E747"/>
    <mergeCell ref="E748:E749"/>
    <mergeCell ref="E750:E752"/>
    <mergeCell ref="E753:E754"/>
    <mergeCell ref="E755:E756"/>
    <mergeCell ref="E757:E758"/>
    <mergeCell ref="E759:E761"/>
    <mergeCell ref="E762:E763"/>
    <mergeCell ref="E764:E766"/>
    <mergeCell ref="E767:E769"/>
    <mergeCell ref="E770:E771"/>
    <mergeCell ref="E773:E774"/>
    <mergeCell ref="E776:E777"/>
    <mergeCell ref="E778:E779"/>
    <mergeCell ref="E780:E782"/>
    <mergeCell ref="E783:E784"/>
    <mergeCell ref="E786:E788"/>
    <mergeCell ref="E789:E790"/>
    <mergeCell ref="E791:E793"/>
    <mergeCell ref="E794:E795"/>
    <mergeCell ref="E798:E801"/>
    <mergeCell ref="E802:E805"/>
    <mergeCell ref="E806:E808"/>
    <mergeCell ref="E809:E810"/>
    <mergeCell ref="E811:E812"/>
    <mergeCell ref="E815:E818"/>
    <mergeCell ref="E821:E822"/>
    <mergeCell ref="E823:E824"/>
    <mergeCell ref="E825:E827"/>
    <mergeCell ref="E828:E829"/>
    <mergeCell ref="E830:E831"/>
    <mergeCell ref="E832:E834"/>
    <mergeCell ref="E835:E836"/>
    <mergeCell ref="E837:E839"/>
    <mergeCell ref="E840:E841"/>
    <mergeCell ref="E842:E844"/>
    <mergeCell ref="E845:E848"/>
    <mergeCell ref="E849:E850"/>
    <mergeCell ref="E851:E853"/>
    <mergeCell ref="E855:E856"/>
    <mergeCell ref="E857:E859"/>
    <mergeCell ref="E860:E862"/>
    <mergeCell ref="E863:E864"/>
    <mergeCell ref="E865:E868"/>
    <mergeCell ref="E869:E870"/>
    <mergeCell ref="E871:E872"/>
    <mergeCell ref="E873:E874"/>
    <mergeCell ref="E875:E876"/>
    <mergeCell ref="E877:E879"/>
    <mergeCell ref="E880:E881"/>
    <mergeCell ref="E882:E884"/>
    <mergeCell ref="E885:E887"/>
    <mergeCell ref="E888:E889"/>
    <mergeCell ref="E890:E891"/>
    <mergeCell ref="E892:E893"/>
    <mergeCell ref="E894:E895"/>
    <mergeCell ref="E896:E897"/>
    <mergeCell ref="E898:E901"/>
    <mergeCell ref="E902:E904"/>
    <mergeCell ref="E905:E907"/>
    <mergeCell ref="E908:E910"/>
    <mergeCell ref="E911:E913"/>
    <mergeCell ref="E914:E915"/>
    <mergeCell ref="E917:E918"/>
    <mergeCell ref="E919:E920"/>
    <mergeCell ref="E921:E923"/>
    <mergeCell ref="E924:E926"/>
    <mergeCell ref="E927:E928"/>
    <mergeCell ref="E929:E930"/>
    <mergeCell ref="E934:E936"/>
    <mergeCell ref="E937:E938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牧孜1404446189</cp:lastModifiedBy>
  <dcterms:created xsi:type="dcterms:W3CDTF">2018-06-26T10:36:01Z</dcterms:created>
  <dcterms:modified xsi:type="dcterms:W3CDTF">2018-06-26T10:36:31Z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